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Клиенты" sheetId="1" r:id="rId4"/>
    <sheet state="visible" name="Уступка" sheetId="2" r:id="rId5"/>
    <sheet state="visible" name="Учет залогов" sheetId="3" r:id="rId6"/>
    <sheet state="visible" name="3 очередь" sheetId="4" r:id="rId7"/>
    <sheet state="visible" name="2 очередь" sheetId="5" r:id="rId8"/>
    <sheet state="visible" name="Прайс 1-2 очередь" sheetId="6" r:id="rId9"/>
    <sheet state="visible" name="Прайс 3 очередь" sheetId="7" r:id="rId10"/>
  </sheets>
  <definedNames>
    <definedName hidden="1" localSheetId="2" name="_xlnm._FilterDatabase">'Учет залогов'!$A$1:$F$143</definedName>
  </definedNames>
  <calcPr/>
  <extLst>
    <ext uri="GoogleSheetsCustomDataVersion1">
      <go:sheetsCustomData xmlns:go="http://customooxmlschemas.google.com/" r:id="rId11" roundtripDataSignature="AMtx7miNlMbATuroL3/42marIbQ6EkccsQ=="/>
    </ext>
  </extLst>
</workbook>
</file>

<file path=xl/sharedStrings.xml><?xml version="1.0" encoding="utf-8"?>
<sst xmlns="http://schemas.openxmlformats.org/spreadsheetml/2006/main" count="2008" uniqueCount="737">
  <si>
    <t>Екатерина</t>
  </si>
  <si>
    <t>8-911-844-36-88</t>
  </si>
  <si>
    <t>3 очередь, 2ккв, 46-58м2</t>
  </si>
  <si>
    <t>Любовь Васильевна</t>
  </si>
  <si>
    <t>8-911-975-50-95, 8-921-892-66-53</t>
  </si>
  <si>
    <t>3 очередь, 2ккв, 58м2</t>
  </si>
  <si>
    <t>Елена, Геннадий</t>
  </si>
  <si>
    <t>8-931-288-36-45</t>
  </si>
  <si>
    <t>однушки, студии</t>
  </si>
  <si>
    <t>Кимак Павел, Ткачева Галина</t>
  </si>
  <si>
    <t>8-904-550-71-99</t>
  </si>
  <si>
    <t>1 очередь, 2к.кв. 75м</t>
  </si>
  <si>
    <t>25.04 просмотр</t>
  </si>
  <si>
    <t>Захарова Елена Борисовна</t>
  </si>
  <si>
    <t>8 931 288-36-45</t>
  </si>
  <si>
    <t>бронь студия 2 эт 35,6</t>
  </si>
  <si>
    <t>23.04 просмотр</t>
  </si>
  <si>
    <t>Екатерина (вместе с сыном и бабушкой)</t>
  </si>
  <si>
    <t>8 (921) 781-92-20</t>
  </si>
  <si>
    <t>Смотрят и 1кк и 2кк № 27 3 очередь
Наличные деньги 
Приедут 17:00-17:30</t>
  </si>
  <si>
    <t>Руслана (договор на дочь)</t>
  </si>
  <si>
    <t>89219472290, 89679771088</t>
  </si>
  <si>
    <t>бронь ст. 26,2 корп. 8, № 60, оплата наличными</t>
  </si>
  <si>
    <t>Готовые квартиры</t>
  </si>
  <si>
    <t>Адрес: Лен.обл., Всеволожский район, гп. Дубровка, ул. Советская, д. 36, корпус 1</t>
  </si>
  <si>
    <t>Форма договора: переуступка по ДДУ, дольщик ООО "Стройреконструкция78"</t>
  </si>
  <si>
    <t>№ квартиры</t>
  </si>
  <si>
    <t>Этаж</t>
  </si>
  <si>
    <t>Тип</t>
  </si>
  <si>
    <t>Площадь</t>
  </si>
  <si>
    <t>Стоимость</t>
  </si>
  <si>
    <t xml:space="preserve"> </t>
  </si>
  <si>
    <t>Залог взят</t>
  </si>
  <si>
    <t>Согласовано, ожидается подписание</t>
  </si>
  <si>
    <t>Отказ</t>
  </si>
  <si>
    <t>Подписано</t>
  </si>
  <si>
    <t>ФИО</t>
  </si>
  <si>
    <t>Объект, № квартиры, метраж, Юр.лицо</t>
  </si>
  <si>
    <t>Цена квартиры</t>
  </si>
  <si>
    <t>Форма оплаты</t>
  </si>
  <si>
    <t>Дата бронирования</t>
  </si>
  <si>
    <t>План. дата заключения ДДУ</t>
  </si>
  <si>
    <t>Шамонина Лидия Владимировна</t>
  </si>
  <si>
    <t>Дубровка к.7, кв.34 (59,5м)</t>
  </si>
  <si>
    <t>Ипотека РСХ</t>
  </si>
  <si>
    <t>07.05.2020 не одобрил банк</t>
  </si>
  <si>
    <t>Зелинский Сергей Михайлович</t>
  </si>
  <si>
    <t>Дубровка к.3, кв.27 (58,5м)</t>
  </si>
  <si>
    <t>12.5.2020 отказ, не согласовал банк 2,7%</t>
  </si>
  <si>
    <t>Кузнецов Виктор Александрович</t>
  </si>
  <si>
    <t>Дубровка, к.9, кв. 4 (33,7 кв.м)</t>
  </si>
  <si>
    <t>25.5.2020  не одобрил банк</t>
  </si>
  <si>
    <t>Басакина Екатерина Ивановна</t>
  </si>
  <si>
    <t>Дубровка, к.1, кв. 15 (58,5м)</t>
  </si>
  <si>
    <t>Ипотека</t>
  </si>
  <si>
    <t>29.07.2020 у нас</t>
  </si>
  <si>
    <t>Антонов Андрей Валерьевич</t>
  </si>
  <si>
    <t>Дубровка, к. 5, № 33 (19,5м)</t>
  </si>
  <si>
    <t xml:space="preserve">Оплата в день сделки </t>
  </si>
  <si>
    <t>Дубровка, к.13, № 13-7 (36,71м)</t>
  </si>
  <si>
    <t>Колесниченко Екатерина Львовна</t>
  </si>
  <si>
    <t>Дубровка, к. 2, кв. 50 (58,5м)</t>
  </si>
  <si>
    <t>Дубровка, к. 7, кв. 26  (55,2м)</t>
  </si>
  <si>
    <t>Маховых Нина Ивановна</t>
  </si>
  <si>
    <t>Дубровка, к. 8, кв. 51 (35 м)</t>
  </si>
  <si>
    <t>09.06.2020 15.00</t>
  </si>
  <si>
    <t>Костромина Ольга Анатольевна</t>
  </si>
  <si>
    <t>Дубровка, к.1, кв. 16 (35 м)</t>
  </si>
  <si>
    <t>Оплата через аккредитив</t>
  </si>
  <si>
    <t>09.06.2020 14.00</t>
  </si>
  <si>
    <t>Дашкова Светлана Петровна</t>
  </si>
  <si>
    <t>Дубровка, к.1, кв. 17 (35,1 м)</t>
  </si>
  <si>
    <t>Батищева Ольга Ивановна</t>
  </si>
  <si>
    <t>Дубровка, к.1, кв. 18 (34,6 м)</t>
  </si>
  <si>
    <t>Махлинова Надежда Николаевна</t>
  </si>
  <si>
    <t>Дубровка, к. 6, кв. 51 (35,0м)</t>
  </si>
  <si>
    <t>Рузаева Елена Александровна</t>
  </si>
  <si>
    <t>Дубровка, к. 7, кв. 25 (26,2)</t>
  </si>
  <si>
    <t>Садовская Людмила Владимировна</t>
  </si>
  <si>
    <t>Дубровка, к.3, кв. 33 (19,5 м)</t>
  </si>
  <si>
    <t>Шихов Николай Анатольевич</t>
  </si>
  <si>
    <t>Дубровка, к.5, кв. 30 (34,6 м)</t>
  </si>
  <si>
    <t>Лялькин Сергей Викторович</t>
  </si>
  <si>
    <t>Дубровка, к. 4, кв. 51 (35,0м)</t>
  </si>
  <si>
    <t>Четверикова Наталья Александровна</t>
  </si>
  <si>
    <t>Дубровка, к.7, кв. 20 (47,5м)</t>
  </si>
  <si>
    <t>Рассрочка, ПВ = 1 млн.р. через аккредитив</t>
  </si>
  <si>
    <t>Богатырева Анна Сергеевна</t>
  </si>
  <si>
    <t>Дубровка, к.3, кв. 21 (25,6 м)</t>
  </si>
  <si>
    <t>Отказ банка !06.07.2020</t>
  </si>
  <si>
    <t>Лабутина Юна Феликсовна</t>
  </si>
  <si>
    <t>Дубровка, к.1, кв. 34 (59,5м)</t>
  </si>
  <si>
    <t>100%, аккредитив</t>
  </si>
  <si>
    <t>Дедюкин Алексей Алексеевич</t>
  </si>
  <si>
    <t>Дубровка, к. 7, кв. 15 (58,5м)</t>
  </si>
  <si>
    <t>29.06 подписание у нас</t>
  </si>
  <si>
    <t>Михлина Оксана Васильевна</t>
  </si>
  <si>
    <t>Дубровка, к.1, кв. 20 (48,2м)</t>
  </si>
  <si>
    <t>нал.</t>
  </si>
  <si>
    <t>Соломина Любовь Леонидовна</t>
  </si>
  <si>
    <t>Дубровка, к.2, кв. 48 (26,2м)</t>
  </si>
  <si>
    <t>Зотова Светлана Николаевна</t>
  </si>
  <si>
    <t>Дубровка, к.8, кв. 37 (25,4м)</t>
  </si>
  <si>
    <t>Макарова Елена Анатольевна</t>
  </si>
  <si>
    <t>Дубровка, к.7, кв. 13 (26,2м)</t>
  </si>
  <si>
    <t>Ефимова Ольга Владимировна</t>
  </si>
  <si>
    <t>Дубровка, к.9, кв. 4 (33,7м)</t>
  </si>
  <si>
    <t>Любченко Любовь Николаевна</t>
  </si>
  <si>
    <t>Дубровка, к.2, кв. 57 (33,2м)</t>
  </si>
  <si>
    <t>Касаткин Андрей Евгеньевич</t>
  </si>
  <si>
    <t>Дубровка, к.8, кв. 49 (47,5м)</t>
  </si>
  <si>
    <t>Храмова Светлана Александровна</t>
  </si>
  <si>
    <t>Дубровка, к.1, кв. 14 (55,2м)</t>
  </si>
  <si>
    <t>03.08 у нас</t>
  </si>
  <si>
    <t>Васечко Вячеслав Викторович</t>
  </si>
  <si>
    <t>Дубровка, к.3, кв. 27 (58,5м)</t>
  </si>
  <si>
    <t>Кузнецов Виталий Александрович</t>
  </si>
  <si>
    <t>Дубровка, к.8, кв. 69 (59,5м)</t>
  </si>
  <si>
    <t>Гагунский Андрей Федорович</t>
  </si>
  <si>
    <t>Дубровка, к.2, кв.49 (47,5м)</t>
  </si>
  <si>
    <t>Сергеев Андрей Геннадьевич</t>
  </si>
  <si>
    <t>Дубровка, к.5, кв.28 (35,0м)</t>
  </si>
  <si>
    <t>Дубровка, к.5, кв.29 (35,1м)</t>
  </si>
  <si>
    <t>Абраменко Светлана Геннадьевна</t>
  </si>
  <si>
    <t>Дубровка, к.9, кв. 5 (33,7м)</t>
  </si>
  <si>
    <t>10.08 у нас</t>
  </si>
  <si>
    <t>Беглова Людфия Энверовна</t>
  </si>
  <si>
    <t>Дубровка, к 6, кв.55 (48,2м)</t>
  </si>
  <si>
    <t>Вегенер Дарья Николаевна</t>
  </si>
  <si>
    <t>Дубровка, к 1, кв.32 (28,1м)</t>
  </si>
  <si>
    <t>29.07 уже подписан у нас</t>
  </si>
  <si>
    <t>Демидова Мария Андреевна, Демидов Егор Валерьевич</t>
  </si>
  <si>
    <t>Дубровка, к 4, кв.63 (35,0м)</t>
  </si>
  <si>
    <t>Ипотека (500 т.р. в день сделки)</t>
  </si>
  <si>
    <t>Козодаев Михаил Сергеевич</t>
  </si>
  <si>
    <t>Дубровка, к 6, кв.64 (35,1м)</t>
  </si>
  <si>
    <t>13.08 у нас</t>
  </si>
  <si>
    <t>Раевская Галина Васильевна</t>
  </si>
  <si>
    <t>Дубровка, к.1, кв. 24 (26,8 м)</t>
  </si>
  <si>
    <t>Северюхин Сергей Геннадьевич</t>
  </si>
  <si>
    <t>Дубровка, к.8, кв. 70 (46,1м)</t>
  </si>
  <si>
    <t>Васильев Михаил Владимирович</t>
  </si>
  <si>
    <t>Дубровка, к 6, кв.65 (34,6м)</t>
  </si>
  <si>
    <t>Новикова Марина Олеговна</t>
  </si>
  <si>
    <t>Дубровка, к.6, кв. 52 (35,1м)</t>
  </si>
  <si>
    <t>Рассрочка, аккред</t>
  </si>
  <si>
    <t>Юмалова Людмила Альбертовна</t>
  </si>
  <si>
    <t>Дубровка, к.4, кв. 48 (26,2м)</t>
  </si>
  <si>
    <t>Сысоева Любовь Владимировна</t>
  </si>
  <si>
    <t>Дубровка, к 3, кв. 21 (25,6м)</t>
  </si>
  <si>
    <t>28.08 у нас</t>
  </si>
  <si>
    <t>Конюшанец Ксения Сергеевна</t>
  </si>
  <si>
    <t>Дубровка, к 1, кв. 22 (33,2м)</t>
  </si>
  <si>
    <t>03.08.2020 у нас</t>
  </si>
  <si>
    <t xml:space="preserve">Петрова Ольга Евгеньевна </t>
  </si>
  <si>
    <t>Дубровка, к 6, кв. 57 (33,2м)</t>
  </si>
  <si>
    <t>Зуева Галина Станиславовна</t>
  </si>
  <si>
    <t>Дубровка, к 6, кв. 48 (26,2м)</t>
  </si>
  <si>
    <t>Рак Лариса Ивановна</t>
  </si>
  <si>
    <t>Дубровка, к.2, кв. 61 (47,5м)</t>
  </si>
  <si>
    <t>31.07 16:00 у нас</t>
  </si>
  <si>
    <t>Сербул Александр Николаевич</t>
  </si>
  <si>
    <t>Дубровка, к. 8, кв. 53 (34,6 м)</t>
  </si>
  <si>
    <t>Помогаева Юлия Витальевна</t>
  </si>
  <si>
    <t>Дубровка, к 1, кв. 19 (28,5м)</t>
  </si>
  <si>
    <t>Малахова Вера Анатольевна</t>
  </si>
  <si>
    <t>Дубровка, к. 3, кв. 17 (35,1м)</t>
  </si>
  <si>
    <t xml:space="preserve">Яриго Людмила Анатольевна </t>
  </si>
  <si>
    <t>Дубровка, к. 7, кв. 32 (28,1м)</t>
  </si>
  <si>
    <t>Трофимов Виталий Анатольевич</t>
  </si>
  <si>
    <t>Дубровка, к. 2, кв. 52 (35,1м)</t>
  </si>
  <si>
    <t>Фадеева Ирина Михайловна</t>
  </si>
  <si>
    <t>Дубровка, к.8, кв. 48 (26,2м)</t>
  </si>
  <si>
    <t>20.08 у нас</t>
  </si>
  <si>
    <t>Егорова Елена Геннальевна</t>
  </si>
  <si>
    <t>Дубровка, к.8, кв 63</t>
  </si>
  <si>
    <t>ПВ на аккред. Уралсиба, остаток рассрочка на 8 мес.</t>
  </si>
  <si>
    <t>Довгая Эльвира Николаевна</t>
  </si>
  <si>
    <t>Дубровка, к.7, кв 16</t>
  </si>
  <si>
    <t>Аккред. Уралсиба</t>
  </si>
  <si>
    <t>Юрина Анна Владимировна</t>
  </si>
  <si>
    <t>Дубровка, к. 8, кв. 55 48,2м</t>
  </si>
  <si>
    <t>Киреева Мария Викторовна</t>
  </si>
  <si>
    <t>Дубровка, к.1, кв. 26</t>
  </si>
  <si>
    <t>Рассрочка</t>
  </si>
  <si>
    <t>Ширина Галина Ивановна</t>
  </si>
  <si>
    <t>Дубровка, к.1, кв.2</t>
  </si>
  <si>
    <t>Савина Валерия Владимировна</t>
  </si>
  <si>
    <t>Дуб., к.2, кв. 53</t>
  </si>
  <si>
    <t xml:space="preserve">Аккред. Сбербанка 1-3 после подписания договора </t>
  </si>
  <si>
    <t>Макушенко Денис Евгеньевич</t>
  </si>
  <si>
    <t>Дуб., к.1, кв. 27 (58,5 кв.м)</t>
  </si>
  <si>
    <t>Мышковец Анатолий Владимирович</t>
  </si>
  <si>
    <t>Дуб., к.7, кв. 12</t>
  </si>
  <si>
    <t>Незавьялов Олег Сергеевич</t>
  </si>
  <si>
    <t>Дуб., к. 2, кв. 36</t>
  </si>
  <si>
    <t>р.1 196 000,00</t>
  </si>
  <si>
    <t>Замуркэ Юлия Александровна</t>
  </si>
  <si>
    <t>Дуб., к.3, кв. 12</t>
  </si>
  <si>
    <t>Макин Роман Александрович</t>
  </si>
  <si>
    <t>Дуб., к.6, кв.60</t>
  </si>
  <si>
    <t>р.1 205 200,00</t>
  </si>
  <si>
    <t>Аккредитив, 100%</t>
  </si>
  <si>
    <t>24.08 у нас</t>
  </si>
  <si>
    <t>Сорогина Любовь Вениаминовна</t>
  </si>
  <si>
    <t>Дуб., к.3, кв. 2</t>
  </si>
  <si>
    <t>р.1 128 400,00</t>
  </si>
  <si>
    <t>Мищенко Светлана Михайловна</t>
  </si>
  <si>
    <t>Дуб., к. 8, кв. 58 (46,1м)</t>
  </si>
  <si>
    <t>Реброва Людмила Сергеевна</t>
  </si>
  <si>
    <t>Дуб., к.6, кв. 47 (26,80м)</t>
  </si>
  <si>
    <t>р.1 232 800,00</t>
  </si>
  <si>
    <t>мат.кап. + аккредитив</t>
  </si>
  <si>
    <t>04.09 у нас</t>
  </si>
  <si>
    <t>Поляков Вадим Борисович</t>
  </si>
  <si>
    <t>Дуб., к.5, кв. 25 (26,2м)</t>
  </si>
  <si>
    <t>08.09 у нас</t>
  </si>
  <si>
    <t>Никонова Елена Ивановна</t>
  </si>
  <si>
    <t>Дуб., к.3, кв. 13 (26,2м)</t>
  </si>
  <si>
    <t>Акуленок Светлана Вячеславовна</t>
  </si>
  <si>
    <t>Дуб., к. 6, кв. 59, (26,8м )</t>
  </si>
  <si>
    <t>Данилова Галина Алексеевна</t>
  </si>
  <si>
    <t>Дуб., к. 12-13, кв. 13-1 (35,8м)</t>
  </si>
  <si>
    <t>Сафаров Вугар Аламали Оглы</t>
  </si>
  <si>
    <t>Дуб., к.7, кв. 18 (34,6м)</t>
  </si>
  <si>
    <t>Дашкевич Денис Иосифович</t>
  </si>
  <si>
    <t>Дуб., к. 3, кв. 29 (35,1м)</t>
  </si>
  <si>
    <t>Гималтдинов Ринат Ильгизович</t>
  </si>
  <si>
    <t>Дубровка, к.4, кв. 50 (58,5м)</t>
  </si>
  <si>
    <t>Отказ Банка! 22.09.2020</t>
  </si>
  <si>
    <t>Ольховская Элла Сергеевна</t>
  </si>
  <si>
    <t>Дубровка, к.8, кв. 61, 47,5м</t>
  </si>
  <si>
    <t>22.09.2020 у нас</t>
  </si>
  <si>
    <t>Никитина Наталья Сергеевна</t>
  </si>
  <si>
    <t>Дубровка, к.4, кв. 47, 26,8м</t>
  </si>
  <si>
    <t>Соколов Валерий Юрьевич</t>
  </si>
  <si>
    <t>Дубровка, к.7, кв. 17 (35,1м)</t>
  </si>
  <si>
    <t>Шорин Андрей Евгеньевич</t>
  </si>
  <si>
    <t>Дубровка, к. 1, кв. 28 (35,0м)</t>
  </si>
  <si>
    <t>Рассрочка, аккредитив</t>
  </si>
  <si>
    <t>Власова Юлия Владимировна</t>
  </si>
  <si>
    <t>Дубровка, к. 2, кв. 64 (35,1м)</t>
  </si>
  <si>
    <t>Сященко Юрий Яковлевич</t>
  </si>
  <si>
    <t>Дубровка, к. 5, кв. 13 (26,2м)</t>
  </si>
  <si>
    <t>Мазур Ирина Николаевна</t>
  </si>
  <si>
    <t>Дубровка, к. 1, кв. 25 (26,2м)</t>
  </si>
  <si>
    <t>Голиков Александр Максимович</t>
  </si>
  <si>
    <t>Дубровка, к. 3, кв. 19 (28,5м)</t>
  </si>
  <si>
    <t>Андрианова Светлана Геннадьевна</t>
  </si>
  <si>
    <t>Дубровка, к. 3, кв. 25 (26,2м)</t>
  </si>
  <si>
    <t>Еремина Юлия Валерьянова</t>
  </si>
  <si>
    <t>Дубровка, к. 5, кв. 22 (33,2м)</t>
  </si>
  <si>
    <t>Отказ. 29.09.2020 Уволили с работы</t>
  </si>
  <si>
    <t>Раткевич Галина Викторовна</t>
  </si>
  <si>
    <t>Дубровка, к. 1, кв. 23 (46,1м)</t>
  </si>
  <si>
    <t>Ширякова Наталия Юрьевна</t>
  </si>
  <si>
    <t>Дубровка, к. 6, кв. 50 (58,5м)</t>
  </si>
  <si>
    <t>16.09 у нас</t>
  </si>
  <si>
    <t>Мотовилов Алексей Викторович</t>
  </si>
  <si>
    <t>Дубровка, к. 8, кв. 62 (58,5м)</t>
  </si>
  <si>
    <t>Кульбаев Юрий Иванович</t>
  </si>
  <si>
    <t>Дубровка, к. 6, кв.53, (34,6м)</t>
  </si>
  <si>
    <t>Отказ. 11.09.2020</t>
  </si>
  <si>
    <t>Смирнова Елена Михайлова</t>
  </si>
  <si>
    <t>Дубровка, к. 2, кв.54, (28,5м)</t>
  </si>
  <si>
    <t xml:space="preserve">Каткова Елена Витальевна </t>
  </si>
  <si>
    <t>Дубровка, к. 2, кв.63, (35,0м)</t>
  </si>
  <si>
    <t>Тагиев Руслан Серверович</t>
  </si>
  <si>
    <t>Дубровка, к. 2, кв.58, (46,1м)</t>
  </si>
  <si>
    <t>16.09  у нас</t>
  </si>
  <si>
    <t>Толстых Владилена Геннадьевна</t>
  </si>
  <si>
    <t>Дубровка, к. 4, кв.49, (47,5м)</t>
  </si>
  <si>
    <t>Кузьменко Вероника Валерьевна</t>
  </si>
  <si>
    <t>Дубровка, к. 3, кв.18, (34,6м)</t>
  </si>
  <si>
    <t>Юхатова Валентина Васильевна</t>
  </si>
  <si>
    <t>Дубровка, к. 2, кв.60, (26,2м)</t>
  </si>
  <si>
    <t>Осипова Лариса Семеновна</t>
  </si>
  <si>
    <t>Дубровка, к. 2, кв.65, (34,6м)</t>
  </si>
  <si>
    <t>29.09 у нас</t>
  </si>
  <si>
    <t>Дубровка, к. 3, кв.23, (46,1м)</t>
  </si>
  <si>
    <t>Итяксова Ирина Сергеевна</t>
  </si>
  <si>
    <t>Дубровка, к.4, кв. 61 (47,5м)</t>
  </si>
  <si>
    <t>Авраменко Оксана Игоревна</t>
  </si>
  <si>
    <t>Дубровка, к. 2, кв. 62 (58,5м)</t>
  </si>
  <si>
    <t>15.10 16.00</t>
  </si>
  <si>
    <t>Крижановская Светлана Александровна</t>
  </si>
  <si>
    <t>Дубровка, к. 8, кв. 46 (45,3м)</t>
  </si>
  <si>
    <t>Отказ Банков. 13.10.2020</t>
  </si>
  <si>
    <t>Рада Юлия Алексеевна</t>
  </si>
  <si>
    <t>Дубровка, к. 1, кв. 30 (34,6 м)</t>
  </si>
  <si>
    <t>30.09 у нас</t>
  </si>
  <si>
    <t>Дроздова Татьяна Валерьевна</t>
  </si>
  <si>
    <t>Дубровка, к. 4, кв. 37 (25,4м)</t>
  </si>
  <si>
    <t>Рахимов Эшназар Тагаевич</t>
  </si>
  <si>
    <t>Дубровка, к. 6, кв. 49 (47,5м)</t>
  </si>
  <si>
    <t>28.09. у нас</t>
  </si>
  <si>
    <t>Новожилова Любови Григорьевна (Дешкина О.А.)</t>
  </si>
  <si>
    <t>Дубровка, к. 7, кв. 2 (25,4м)</t>
  </si>
  <si>
    <t>Бессонов Евгений Георгиевич</t>
  </si>
  <si>
    <t>Дубровка, к.1, кв. 29 (35,1м)</t>
  </si>
  <si>
    <t>Отказ. 06.10.2020</t>
  </si>
  <si>
    <t>Горбенко Геннадий Георгиевич</t>
  </si>
  <si>
    <t>Дубровка, к. 5, кв. 23 (46,1м)</t>
  </si>
  <si>
    <t>07.10 у нас</t>
  </si>
  <si>
    <t>Рахманов Альберт Робертович</t>
  </si>
  <si>
    <t>Дубровка, к. 4, кв. 64, (35,1м)</t>
  </si>
  <si>
    <t>30.09. у нас</t>
  </si>
  <si>
    <t>Угаров Олег Петрович (Рузаева Е.А.)</t>
  </si>
  <si>
    <t>Дубровка, к. 5, кв. 2, (25,4м)</t>
  </si>
  <si>
    <t>100%, оплата в день сделки</t>
  </si>
  <si>
    <t>15.10 17.00</t>
  </si>
  <si>
    <t>Плохотнюк Александр Александрович</t>
  </si>
  <si>
    <t>Дубровка, к. 3, кв. 34, (59,5м)</t>
  </si>
  <si>
    <t>Кушнаренко Владимир Владимирович</t>
  </si>
  <si>
    <t>Дубровка, к. 7, кв. 35, (46,1м)</t>
  </si>
  <si>
    <t>Отказ банков. 08.10.2020</t>
  </si>
  <si>
    <t>Сапрыкин  Евгений Анатольевич</t>
  </si>
  <si>
    <t>Дубровка, к. 5, кв. 12 (26,8м)</t>
  </si>
  <si>
    <t>Рассрочка, ПВ = 1300 т.р., аккред.</t>
  </si>
  <si>
    <t>15.10 12.00 у нас</t>
  </si>
  <si>
    <t>Гудайтис Сергей Александрович</t>
  </si>
  <si>
    <t>Дубровка, к. 8, кв. 47 (26,8м)</t>
  </si>
  <si>
    <t>Отказ банков. 20.10.2020</t>
  </si>
  <si>
    <t>Мосягин Артем Олегович</t>
  </si>
  <si>
    <t>Дубровка, к. 2, кв. 59 (26,8м)</t>
  </si>
  <si>
    <t>отказ от сделки</t>
  </si>
  <si>
    <t>Дубровка, к. 1, кв. 12 (26,8м)</t>
  </si>
  <si>
    <t>27.10 10.30</t>
  </si>
  <si>
    <t>Иваненко Юлия Алексеевна</t>
  </si>
  <si>
    <t>Дубровка, к. 4, кв. 59 (26,8м)</t>
  </si>
  <si>
    <t>15.10 16.30</t>
  </si>
  <si>
    <t>Никшина Светлана Витальевна</t>
  </si>
  <si>
    <t>Дубровка, к. 6, кв. 53 (34,6м)</t>
  </si>
  <si>
    <t>Артемьева Ирина Федоровна</t>
  </si>
  <si>
    <t>Дубровка, к. 2, кв. 67 (28,1м)</t>
  </si>
  <si>
    <t>Оплата в день сделки (30% + 70%)</t>
  </si>
  <si>
    <t>Дашкевич Денис Иосифович (Бутаков)</t>
  </si>
  <si>
    <t>Дубровка, к. 3, кв. 24 (26,8м)</t>
  </si>
  <si>
    <t>Шмакова Юлия Владимировна</t>
  </si>
  <si>
    <t>Дубровка, к. 7, кв. 28 (35,0м)</t>
  </si>
  <si>
    <t>100% аккредитив</t>
  </si>
  <si>
    <t>Отказ 01.12.2020</t>
  </si>
  <si>
    <t>Беляков Владимир Владимирович</t>
  </si>
  <si>
    <t>Дубровка, к. 5, кв. 26 (55,2м)</t>
  </si>
  <si>
    <t>отказ банков. 06.11.2020</t>
  </si>
  <si>
    <t>Лыскова Татьяна Викторовна (Игнатьев Ю.Н.)</t>
  </si>
  <si>
    <t>Дубровка, к. 3, кв. 14 (55,2м)</t>
  </si>
  <si>
    <t>Клементьев Андрей Михайлович</t>
  </si>
  <si>
    <t>Дубровка, к. 5, кв. 1 (26м)</t>
  </si>
  <si>
    <t>Данилов Денис Николаевич</t>
  </si>
  <si>
    <t>Рассрочка, ПВ= 1 млн, аккредитив</t>
  </si>
  <si>
    <t>15.10 15.30</t>
  </si>
  <si>
    <t>Лебедева Ольга Ивановна</t>
  </si>
  <si>
    <t>Дубровка, к. 1, кв. 29 (35,1м)</t>
  </si>
  <si>
    <t xml:space="preserve">Морозова Евгения Николаевна </t>
  </si>
  <si>
    <t>Дубровка, к. 7, кв. 24 (26,8м)</t>
  </si>
  <si>
    <t>Курьякова Алина Сергеевна</t>
  </si>
  <si>
    <t>Дубровка, к. 8, кв. 65 (34,6м)</t>
  </si>
  <si>
    <t>Иванова Ирина Анатольевна (Запорожченко Ю.В)</t>
  </si>
  <si>
    <t>Дубровка, к. 7, кв. 3 (54,4м)</t>
  </si>
  <si>
    <t>100%, НВД</t>
  </si>
  <si>
    <t>Лутченко Ирина Юрьевна (Егорова С.А.)</t>
  </si>
  <si>
    <t>Дубровка, к. 4, кв. 68 (26м)</t>
  </si>
  <si>
    <t>Герасимов Юрий Павлович</t>
  </si>
  <si>
    <t>Дубровка, к. 8, кв. 64 (35,1м)</t>
  </si>
  <si>
    <t>Оплата в день сделки (100%)</t>
  </si>
  <si>
    <t>Каляева Ирина Викторовна (Румянцев А.С.)</t>
  </si>
  <si>
    <t>Дубровка, к. 7, кв. 29 (35,1м)</t>
  </si>
  <si>
    <t>Отказ от сделки  22.10.2020</t>
  </si>
  <si>
    <t>Макарова Лидия-Александра Денисова</t>
  </si>
  <si>
    <t>Дубровка к. 4, кв. 70 (46,1м)</t>
  </si>
  <si>
    <t>Максюта Ольга Владимировна (Ходаб Н.А.)</t>
  </si>
  <si>
    <t>Дубровка к. 6, кв. 43 (27,7м)</t>
  </si>
  <si>
    <t>27.10 11.30</t>
  </si>
  <si>
    <t>Мещеряков Владимир Владимирович (Ходаб Н.А.)</t>
  </si>
  <si>
    <t>Дубровка к. 6, кв. 36 (26м)</t>
  </si>
  <si>
    <t>Золотникова Лариса Викторовна (Герасименко Г.Ю)</t>
  </si>
  <si>
    <t>Дубровка к. 5, кв. 24 (26,8м)</t>
  </si>
  <si>
    <t>Казусева Диана Владимировна (Семенова Е.Н.)</t>
  </si>
  <si>
    <t>Дубровка к. 7, кв. 59 (26,8м)</t>
  </si>
  <si>
    <t>Гасанов Рустам Тофик-Оглы</t>
  </si>
  <si>
    <t>Дубровка, к. 7, кв. 35 (46,1м)</t>
  </si>
  <si>
    <t>Рассрочка, ПВ = 2 млн.р., аккред</t>
  </si>
  <si>
    <t>Рулева Ирина Андреевна</t>
  </si>
  <si>
    <t>Дубровка, к. 1, кв. 5 (34,2м)</t>
  </si>
  <si>
    <t>27.10 11.00</t>
  </si>
  <si>
    <t>Смышляева Алена Витальевна</t>
  </si>
  <si>
    <t>Дубровка к. 6, кв. 61 (47,5м)</t>
  </si>
  <si>
    <t>27.10 17-00 у нас</t>
  </si>
  <si>
    <t>Маслова Мария Алексеевна</t>
  </si>
  <si>
    <t>Дубровка, к 6, кв. 70 (46,1м)</t>
  </si>
  <si>
    <t>Ледяев Владимир Александрович</t>
  </si>
  <si>
    <t>Дубровка, к 5, кв. 20 (48,2м)</t>
  </si>
  <si>
    <t>Никитин Вадим Александрович</t>
  </si>
  <si>
    <t>Дубровка, к 5, кв. 35 (46,1м)</t>
  </si>
  <si>
    <t>13/11 у нас</t>
  </si>
  <si>
    <t>Петухов Денис Николаевич</t>
  </si>
  <si>
    <t>Дубровка, к 8, кв. 47 (26,8м)</t>
  </si>
  <si>
    <t>Белоколенко Виктор Викторович</t>
  </si>
  <si>
    <t>Дубровка, к 8, кв. 38 (46,7м)</t>
  </si>
  <si>
    <t>Романова Лариса Анатольевна</t>
  </si>
  <si>
    <t>Дубровка, к 6, кв. 37 (25,4м)</t>
  </si>
  <si>
    <t>Рассрочка, ПВ = 1 млн.</t>
  </si>
  <si>
    <t>Гордеев Александр Станиславович</t>
  </si>
  <si>
    <t>Дубровка, к 2, кв. 42 (33,8м)</t>
  </si>
  <si>
    <t>Дубровка, к 7, кв. 5 (34,2м)</t>
  </si>
  <si>
    <t>Казак Иван Георгиевич</t>
  </si>
  <si>
    <t>Дубровка, к 3, кв. 35 (46,1м)</t>
  </si>
  <si>
    <t>Артыкова Оксана</t>
  </si>
  <si>
    <t>Дубровка, к 5, кв. 5 (34,2м)</t>
  </si>
  <si>
    <t>Глущенко Минна Николаевна</t>
  </si>
  <si>
    <t>Дубровка, к 7, кв. 19 (28,5м)</t>
  </si>
  <si>
    <t>Гимаева Ирина Фанусовна</t>
  </si>
  <si>
    <t>Кривенков  Юрий Александрович</t>
  </si>
  <si>
    <t>Дубровка, к. 1, кв. 1 (26м)</t>
  </si>
  <si>
    <t>24.11.2020 отказ</t>
  </si>
  <si>
    <t>Егоров Александр Сергеевич</t>
  </si>
  <si>
    <t>Дубровка, к. 5, кв. 6 (34,3м)</t>
  </si>
  <si>
    <t>Глухова Людмила Ивановна</t>
  </si>
  <si>
    <t>Дубровка, к.3, кв. 7 (33,8м)</t>
  </si>
  <si>
    <t>Захарчук Андрей Николаевич</t>
  </si>
  <si>
    <t>Дубровка, к. 3, кв. 36 (26м)</t>
  </si>
  <si>
    <t>Буймер Дмитрий Владимирович</t>
  </si>
  <si>
    <t>Дубровка, к.5, кв. 26 (55,2 м)</t>
  </si>
  <si>
    <t>Бургарт Иван Оттович</t>
  </si>
  <si>
    <t>Дубровка, к.3, кв. 3 (54,4)</t>
  </si>
  <si>
    <t>Пучков Павел Владимирович</t>
  </si>
  <si>
    <t>Дубровка, к.7, кв. 1 (26м)</t>
  </si>
  <si>
    <t>Орлов Михаил Андреевич (Егорова Л.А.)</t>
  </si>
  <si>
    <t>Дубровка, к.2, кв. 38</t>
  </si>
  <si>
    <t>Игнатович Виталий Николаевич</t>
  </si>
  <si>
    <t>Дубровка, к.8, кв. 40</t>
  </si>
  <si>
    <t>Субсидия</t>
  </si>
  <si>
    <t>Григорьева Алла Викторовна</t>
  </si>
  <si>
    <t>Блохинский Игорь Вячеславович</t>
  </si>
  <si>
    <t>Дуб., к.8, кв. 36 (26 кв.м.)</t>
  </si>
  <si>
    <t>100% НВД</t>
  </si>
  <si>
    <t>Киселькова Мария Васильевна</t>
  </si>
  <si>
    <t>Дуб., к.2, кв. 66</t>
  </si>
  <si>
    <t>Боева Александра Леонидовна</t>
  </si>
  <si>
    <t>Дуб., к.4, кв. 45</t>
  </si>
  <si>
    <t>Дуб., к. 4, кв. 44</t>
  </si>
  <si>
    <t>НВД+Ипотека</t>
  </si>
  <si>
    <t>Кочанова Наталья Васильевна</t>
  </si>
  <si>
    <t>Дубровка к. 5, кв. 7, ( 33,8м)</t>
  </si>
  <si>
    <t>Мелихов Григорий Николаевич</t>
  </si>
  <si>
    <t>Дубровка, к. 6, кв. 54 (28,5м)</t>
  </si>
  <si>
    <t>Захарова Ольга Олеговна</t>
  </si>
  <si>
    <t>Дубровка, к. 5, кв. 19 (28,5м)</t>
  </si>
  <si>
    <t>04.12.2020 у нас</t>
  </si>
  <si>
    <t>Майер Максим Александрович (Трещилова Т.А.)</t>
  </si>
  <si>
    <t>Дубровка, к. 8, кв. 54 (28,5м)</t>
  </si>
  <si>
    <t>Ким Надежда Михайловна</t>
  </si>
  <si>
    <t>Дубровка, к. 1, кв. 10 (57,9м)</t>
  </si>
  <si>
    <t>Мурашова Елена Юрьевна</t>
  </si>
  <si>
    <t>Дубровка, к. 8, кв. 43 (27,7м)</t>
  </si>
  <si>
    <t>Дубровка, к. 4, кв. 43 (27,7м)</t>
  </si>
  <si>
    <t>Слатухин Виктор Юрьевич</t>
  </si>
  <si>
    <t>Дубровка, к. 7, кв. 31 (28,5м)</t>
  </si>
  <si>
    <t>23.11.2020 Отказ от сделки</t>
  </si>
  <si>
    <t>Самсонова Татьяна Николаевна</t>
  </si>
  <si>
    <t>Дубровка, к. 4, кв. 36 (26м)</t>
  </si>
  <si>
    <t>Климовская Анастасия Андреевна</t>
  </si>
  <si>
    <t>Дубровка, к. 4, кв. 38 (46,7м)</t>
  </si>
  <si>
    <t>Мелешкова Наталья Владимировна</t>
  </si>
  <si>
    <t>Дубровка, к. 2, кв. 43 (27,7м)</t>
  </si>
  <si>
    <t>Тимошин Антон Сергеевич</t>
  </si>
  <si>
    <t>Дубровка, к. 1, кв.6 (34,3м)</t>
  </si>
  <si>
    <t>Шевцов Александр Валентинович</t>
  </si>
  <si>
    <t>Дубровка, к. 2, кв. 56 (32м)</t>
  </si>
  <si>
    <t>Романов Юрий Николаевич</t>
  </si>
  <si>
    <t>Лаврова Надежда Алексеевна</t>
  </si>
  <si>
    <t>Дубровка, к. 6, кв. 42 (33,8м)</t>
  </si>
  <si>
    <t>Дубровка, к.4, кв. 42 (33,8м)</t>
  </si>
  <si>
    <t>Иванова Ирина Александровна</t>
  </si>
  <si>
    <t>Дубровка, к. 3, кв. 6 (34,3м)</t>
  </si>
  <si>
    <t>Застройщик:</t>
  </si>
  <si>
    <t>ООО "Невский Форт"</t>
  </si>
  <si>
    <t>Оплата</t>
  </si>
  <si>
    <t>Объект:</t>
  </si>
  <si>
    <t>ЖК "Дубровка на Неве"</t>
  </si>
  <si>
    <t>рассрочка до 31.03.21 (ПВз от 50%)</t>
  </si>
  <si>
    <t>В/д - окна на восток, вид во двор</t>
  </si>
  <si>
    <t>Очередь:</t>
  </si>
  <si>
    <t>ипотека Россельхозбанк</t>
  </si>
  <si>
    <t>З/д - окна на запад, вид во двор</t>
  </si>
  <si>
    <t>материнский капитал</t>
  </si>
  <si>
    <t>В/Н - окна на восток, вид на ул. Набережная (Нева)</t>
  </si>
  <si>
    <t>Корпус 1-2 - 31.03.2021</t>
  </si>
  <si>
    <t>В/д</t>
  </si>
  <si>
    <t>З/д</t>
  </si>
  <si>
    <t>3 этаж</t>
  </si>
  <si>
    <t>Тип квартиры</t>
  </si>
  <si>
    <t>студия</t>
  </si>
  <si>
    <t>2 к.кв.</t>
  </si>
  <si>
    <t>1 к.кв.</t>
  </si>
  <si>
    <t>Продана/бронь</t>
  </si>
  <si>
    <t xml:space="preserve">Вподряде
Раевская Галина Васильевна
100% в день сделки 
30.06.2020 ДДУ 15.07.2020
</t>
  </si>
  <si>
    <t>Мазур Ирина Николаевна
Бронь Вподряде
26.08.2020
Рассрочка
15.09.2020 ДДУ</t>
  </si>
  <si>
    <t>Вподряде
Киреева Мария Викторовна
07.08.2020
Рассрочка ДДУ 25.08.2020</t>
  </si>
  <si>
    <t>ВПОДРЯДЕ Макушенко Денис Евгеньевич ДДУ 25.08.2020</t>
  </si>
  <si>
    <t xml:space="preserve"> Вподряде
Шорин Андрей Евгеньевич
100%
25.08.2020 ДДУ 31.08.2020</t>
  </si>
  <si>
    <t>Лебедева О.И.
100% 
Вподряде
09.10.2020 ДДУ 19.10.2020</t>
  </si>
  <si>
    <t>Рада Ю.А.
Бронь Вподряде
15.09.2020
100%, аккредитив
ДДУ 30.09.2020</t>
  </si>
  <si>
    <t>Вподряде 
29.06.2020
ипотека
Вегенер Дарья Николаевна 
42000</t>
  </si>
  <si>
    <t>Продана</t>
  </si>
  <si>
    <t>Вподряде 6.06.2020 Лабутина Юна Феликсовна 100% 40000 ДДУ 25.06.2020</t>
  </si>
  <si>
    <t>Снято с продажи</t>
  </si>
  <si>
    <t>Колбасова К.В.
Бронь Вподряде
26.10.2020 ДДУ 16.11.2020</t>
  </si>
  <si>
    <t>Юхатова Валентина Васильевна
Бронь Вподряде
01.09.2020
100% 
04.09.2020 ДДУ</t>
  </si>
  <si>
    <t>Рак Лариса Ивановна
Бронь Вподряде
23.07.2020 ДДУ 31.07.2020</t>
  </si>
  <si>
    <t>Авраменко О.И.
Вподряде
15.09.2020
Ипотека ДДУ 15.10.2020</t>
  </si>
  <si>
    <t>Каткова Е.В.
Бронь Вподряде
31.08.2020
Ипотека 
16.09.2020
ДДУ</t>
  </si>
  <si>
    <t>Вподряде
Власова Юлия Владимировна
25.08.2020
100% ДДУ 28.08.2020</t>
  </si>
  <si>
    <t>Осипова Л.С.
Бронь Вподряде
03.09.2020
ипотека
29.09.2020 ДДУ</t>
  </si>
  <si>
    <t>Киселькова Мария Васильевна ВПОДРЯДЕ 13.11.2020 100% НВД ДДУ 19.11.2020</t>
  </si>
  <si>
    <t>Артемьева И.Ф.
Вподряде
07.10.2020
30% + 70% ДДУ 19.10.2020</t>
  </si>
  <si>
    <t>Невский Форт</t>
  </si>
  <si>
    <t>2 этаж</t>
  </si>
  <si>
    <t>Мосягин А.О.
Вподряде
28.09.2020
Ипотека ДДУ 27.10.2020</t>
  </si>
  <si>
    <t>Храмова С.А.
Вподряде
по 42000
ипотека
22.07.2020 ДДУ 03.08.2020</t>
  </si>
  <si>
    <t>Басакина Екатерина Ивановна 
Бронь Вподряде
по 42000
Ипотека
16.07.2020</t>
  </si>
  <si>
    <t>Вподряде Костромина
Ольга
Анатольевна
04.06.2020
100%
цена 41000</t>
  </si>
  <si>
    <t>Вподряде - Дашкова Светлана Петровна, ипотека 04.06.20 ДДУ 25.06.2020</t>
  </si>
  <si>
    <t>Вподряде - Батищева Ольга Ивановна, ипотека 04.06.20 ДДУ 25.06.2020</t>
  </si>
  <si>
    <t>Вподряде 
Помогаева Ю.В.
Ипотека
27.07.2020 ДДУ 10.07.2020</t>
  </si>
  <si>
    <t>Вподряде 
Михлина Оксана Васильевна
нал
17.06.2020 ДДУ 09.07.2020</t>
  </si>
  <si>
    <t>Конюшанец Ксения Сергеевна
Бронь Вподряде
Ипотека по 43000
15.07.2020  ДДУ 03.08.2020</t>
  </si>
  <si>
    <t>Раткевич Г.В.
Бронь Вподряде
28.08.2020
100% 
ДДУ 04.09.2020</t>
  </si>
  <si>
    <t>Вподряде Соломина Любовь Леонидовна 17.06.2020 35000 ДДУ 25.06.2020</t>
  </si>
  <si>
    <t>Вподряде 
Гагунский Андрей Федорович
Ипотека 
40000
26.06.2020</t>
  </si>
  <si>
    <t>Колесниченко Екатерина Львовна ДДУ от 28.05.2020 Вподряде цена 35000</t>
  </si>
  <si>
    <t>Вподряде
Трофимов В.А.
29.07.2020
100% ДДУ 19.08.2020</t>
  </si>
  <si>
    <t>ВПОДРЯДЕ Савина Валерия Владимировна ДДУ 13.08.2020</t>
  </si>
  <si>
    <t>Смирнова Е.М.
Бронь Вподряде
31.08.2020
Ипотека
16.09.2020
ДДУ</t>
  </si>
  <si>
    <t>Шевцов А.В.
Бронь Вподряде
30.11.2020
Ипотека</t>
  </si>
  <si>
    <t>Вподряде
Любченко Любовь Николаевна
100%
35000 ДДУ 09.07.2020</t>
  </si>
  <si>
    <t>Тагиев Руслан Серверович
Бронь Вподряде
31.08.2020
Ипотека
16.09.2020 ДДУ</t>
  </si>
  <si>
    <t>1 этаж</t>
  </si>
  <si>
    <t>Романов Ю.Н.
Бронь Вподряде
01.12.2020
Ипотека</t>
  </si>
  <si>
    <t>ВПОДРЯДЕ Ширина Галина Ивановна аккредитив ДДУ 28.08.2020</t>
  </si>
  <si>
    <t>Рулева И.А.
Вподряде
19.10.2020
Ипотека ДДУ 27.10.2020</t>
  </si>
  <si>
    <t>Тимошин А.С.
Бронь Вподряде
30.11.2020
100% НВД</t>
  </si>
  <si>
    <t>Ким Н.М.
Бронь Вподряде
16.11.2020
Ипотека</t>
  </si>
  <si>
    <t>ВПОДРЯДЕ Незавьялов Олег Сергеевич 11.08.20 ДДУ 25.08.2020</t>
  </si>
  <si>
    <t>Егорова Людмила Александровна (Орлов М.А.) ВПОДРЯДЕ 10.11.2020 Ипотека ДДУ 03.12.2020</t>
  </si>
  <si>
    <t>Гордеев А.С.
Бронь Вподряде
27.10.2020
100%, аккредитив</t>
  </si>
  <si>
    <t>Мелешкова Н.В.
26.11.2020
Бронь Вподряде
Ипотека</t>
  </si>
  <si>
    <t>Корпус 3-4 - 31.03.2021</t>
  </si>
  <si>
    <t>В/Н</t>
  </si>
  <si>
    <t xml:space="preserve">Видовые </t>
  </si>
  <si>
    <t>Дашкевич Д.И. (Бутаков)
Бронь Вподряде
08.10.2020
100%, аккредитив</t>
  </si>
  <si>
    <t>Вподряде
Андрианова Светлана Геннадьевна
100%
27.08.2020 ДДУ 10.09.2020</t>
  </si>
  <si>
    <t>Вподряде 
Васечко В.В.
ипотека
40000
23.06.2020 ДДУ 09.07.2020</t>
  </si>
  <si>
    <t>Дашкевич Д.И.
Бронь Вподряде
21.08.2020
по 48000
100%, аккред
04.09.2020 ДДУ</t>
  </si>
  <si>
    <t>Садовская Людмила Владимировна, Криулев Иван Александрович ДДУ 22.06.2020 100% Вподряде</t>
  </si>
  <si>
    <t>Плохотнюк А.А.
Вподряде
24.09.2020
Ипотека ДДУ 19.10.2020</t>
  </si>
  <si>
    <t>Казак И.Г.
28.10.2020
Бронь Вподряде
100%, аккредитив</t>
  </si>
  <si>
    <t>Иваненко Ю.А.
Вподряде
29.092020
Ипотека ДДУ 15.10.2020</t>
  </si>
  <si>
    <t>Итяксова И.С.
Бронь Вподряде
10.09.2020
100%
ДДУ 16.09.2020</t>
  </si>
  <si>
    <t>Рахманов Альберт Робертович
Бронь Вподряде
22.09.2020
100% аккредитив
ДДУ 30.09.2020</t>
  </si>
  <si>
    <t>Лутченко И.Ю
Бронь Вподряде
Ипотека 
14.10.2020</t>
  </si>
  <si>
    <t>Макарова Л.Д.
Вподряде
Ипотека
15.10.2020 ДДУ 23.10.2020</t>
  </si>
  <si>
    <t>ВПОДРЯДЕ Замуркэ Юлия Александровна 11.08.20
ДДУ 08.09.2020</t>
  </si>
  <si>
    <t>Никонова Е.И.
Вподряде
17.08.2020
100% ДДУ 19.08.2020</t>
  </si>
  <si>
    <t>Игнатьев Ю.Н.(Лыскова Т.В.)
Бронь Вподряде
09.10.2020
100% аккредитив
ДДУ 29.10.2020</t>
  </si>
  <si>
    <t>Вподряде
Малахова Вера Анатольевна
27.07.2020
100% аккредитив</t>
  </si>
  <si>
    <t>Вподряде
Кузьменко В.В.
31.08.2020
Ипотека ДДУ 16.09.2020</t>
  </si>
  <si>
    <t>Голиков А.М.
Бронь Вподряде
27.08.2020
Ипотека
04.09.2020 ДДУ</t>
  </si>
  <si>
    <t>Сысоев Владимир Сергеевич
Вподряде
Ипотека по 47000
20.07.2020 ДДУ 28/08/2020</t>
  </si>
  <si>
    <t>Макин Р.А. Бронь Вподряде
07.09.2020
100%
ДДУ 16.09.2020</t>
  </si>
  <si>
    <t>Никитина Наталья Сергеевна
Вподряде
25.08.2020
Ипотека
31.08.20 ДДУ</t>
  </si>
  <si>
    <t>Юмалова Людмила Альбертовна
Бронь Вподряде
Рассрочка ПВ=1млн.
по 44000
13.07.2020 ДДУ 24.07.2020</t>
  </si>
  <si>
    <t>Толстых Владилена Геннадьевна
Бронь Вподряде
Ипотека, 31.08.2020
ДДУ 16.09.2020</t>
  </si>
  <si>
    <t>Григорьева Алла Викторовна ВПОДРЯДЕ 12.11.2020 Ипотека</t>
  </si>
  <si>
    <t>Вподряде Лялькин Сергей Викторович ипотека Цена 41000 ДДУ 25.06.2020</t>
  </si>
  <si>
    <t>Захарчук А.Н.
06.11.2020
Бронь Вподряде
100% аккредитив ДДУ 19.11.2020</t>
  </si>
  <si>
    <t>ВПОДРЯДЕ Сорогина Любовь Вениаминовна 12.08.20 ДДУ 19.08.2020</t>
  </si>
  <si>
    <t>Бургарт Иван Оттович ВПОДРЯДЕ 09.11.2020</t>
  </si>
  <si>
    <t xml:space="preserve">Иванова И.А.
Бронь Вподряде
07.12.2020
</t>
  </si>
  <si>
    <t>Глухова Л.И.
Бронь Вподряде
05.11.2020
Ипотека ДДУ 18.11.2020</t>
  </si>
  <si>
    <t>Самсонова Т.Н.
Бронь Вподряде
19.11.2020
100% НВД</t>
  </si>
  <si>
    <t>Бронь Вподряде
Дроздова Т.В.
17.09.2020
Ипотека
30.09.2020 ДДУ</t>
  </si>
  <si>
    <t>Климовская А.А.
Бронь Вподряде
24.11.2020
Ипотека ДДУ 27.11.2020</t>
  </si>
  <si>
    <t>Шмакова Ю.В.
Бронь Вподряде
04.12.2020
100% НВД</t>
  </si>
  <si>
    <t>Мурашова Е.Ю.
Бронь Вподряде
16.11.2020
100% НВД ДДУ 23.11.2020</t>
  </si>
  <si>
    <t>Боева Александра Леонидовна ВПОДРЯДЕ НВД+Ипотека 13.11.2020 ДДУ 27.11.2020</t>
  </si>
  <si>
    <t>Боева Александра Леонидовна ВПОДРЯДЕ 100 % НВД 13.11.2020 ДДУ27.11.2020</t>
  </si>
  <si>
    <t>Корпус 5-6 - 31.03.2021</t>
  </si>
  <si>
    <t>Золотникова Л.В,
 Вподряде
16.10.2020 ДДУ 19.10.2020</t>
  </si>
  <si>
    <t>Поляков Вадим Борисович
 Вподряде
17.08.2020
Рассрочка
08.09.2020 ДДУ</t>
  </si>
  <si>
    <t>Буймер Дмитрий Владимирович ВПОДРЯДЕ 09.11.2020 Ипотека ДДУ 27.11.2020</t>
  </si>
  <si>
    <t>Вподряде
 Сергеев Андрей Геннадьевич
ипотека
41000
29.06.2020 ДДУ 09.07.2020</t>
  </si>
  <si>
    <t>Вподряде Шиховы 100% 35000 10.06.2020 ДДУ 25.06.2020</t>
  </si>
  <si>
    <t>Антонов Андрей Валерьевич ДДУ 02.06.2020 Вподряде</t>
  </si>
  <si>
    <t>Никитин В.А.
Бронь Вподряде
26.10.2020</t>
  </si>
  <si>
    <t>Акуленок Светлана Вячеславова
Бронь Вподряде
19.08.2020
100%, аккредитив
04.09.2020 ДДУ</t>
  </si>
  <si>
    <t>ВПОДРЯДЕ Макин Роман Александрович 12.08.20 ДДУ 24.08.2020</t>
  </si>
  <si>
    <t>Смышляева А.В.
Вподряде
19.10.2020
Ипотека ДДУ 27.10.2020</t>
  </si>
  <si>
    <t>Вподряде
Козодаев Михаил Сергеевич
Ипотека
41000
30.06.2020 ДДУ 13.08.2020</t>
  </si>
  <si>
    <t>Вподряде
Васильев Михаил Владимирович
ипотека
по 46000 ДДУ 13.08.2020</t>
  </si>
  <si>
    <t xml:space="preserve">Маслова М.А.
                                                                                                                                                                                                                                                                                                                                                                                                                                                                                                                                            Вподряде
20.10.2020 ДДУ 30.10.2020
</t>
  </si>
  <si>
    <t>Сапрыкин Е.А.
Вподряде
28.09.2020
Рассрочка ДДу 15.10.2020</t>
  </si>
  <si>
    <t>Сященко Ю.Я.
Бронь Вподряде
26.08.2020
Рассрочка
04.09.2020 ДДУ</t>
  </si>
  <si>
    <t>Ходасевич Г.</t>
  </si>
  <si>
    <t>Захарова О.О.
Бронь Вподряде
16.11.2020
Ипотека</t>
  </si>
  <si>
    <t>Ледяев Владимир Александрович
Бронь Вподряде
21.10.2020</t>
  </si>
  <si>
    <t>Вподряде Садовский С.Н. ДДУ 29.06.2020</t>
  </si>
  <si>
    <t>Данилов Д.Н.
Вподряде
12.10.2020
Рассрочка
ДДУ 15.10.2020</t>
  </si>
  <si>
    <t>Горбенко Геннадий Георгиевич
Бронь Вподряде
22.09.2020
100%, аккредитив
ДДУ 07.10.2020</t>
  </si>
  <si>
    <t>Реброва Л.С.
Бронь Вподряде
14.08.2020
ДДУ 04.09.2020</t>
  </si>
  <si>
    <t>Зуева Галина Станиславовна
Вподряде
100%
22.07.2020 ДДУ 24.07.2020</t>
  </si>
  <si>
    <t>Бронь Вподряде
Рахимов Э.Т.
18.09.2020
100%
ДДУ 28.09.2020</t>
  </si>
  <si>
    <t>Бронь Вподряде
Ширякова Н.Ю.
31.08.2020
Ипотека
16.09.2020
ДДУ</t>
  </si>
  <si>
    <t>Вподряде Махлинова Надежда Николаевна 08.06.2020 Ипотека ДДУ 19.06.2020</t>
  </si>
  <si>
    <t>Новикова Марина Олеговна
Вподряде
Рассрочка
18.08.2020
45000р ДДУ 24.08.2020</t>
  </si>
  <si>
    <t xml:space="preserve">Вподряде
29.09.2020
Никшина С.В. ДДУ 20.10.2020
</t>
  </si>
  <si>
    <t>Мелихов Г.Н.
Бронь Вподряде
16.11.2020 ДДУ 27.11.2020</t>
  </si>
  <si>
    <t>Вподряде
29.06.2020
100%
Беглова Людфия Энверовна ДДУ 13.07.2020</t>
  </si>
  <si>
    <t>Вподряде Петрова О.Е 21.07.20 ДДУ 03.08.2020</t>
  </si>
  <si>
    <t>Клементьев А.М.
 Вподряде
12.10.2020
ДДУ 22.10.2020</t>
  </si>
  <si>
    <t xml:space="preserve">Угаров Олег Петрович
Вподряде 23.09.2020
100%, аккредитив ДДУ 15.10.2020
</t>
  </si>
  <si>
    <t>Артыкова О.
Бронь Вподряде
29.10.2020
100% аккредитив</t>
  </si>
  <si>
    <t>Егоров А.С.
Бронь Вподряде
30.10.2020
Ипотека ДДУ 03.12.2020</t>
  </si>
  <si>
    <t xml:space="preserve"> Кочанова Н.В.
Бронь Вподряде
16.11.2020
Ипотека ДДУ 03.12.2020</t>
  </si>
  <si>
    <t>Мещеряков В.В.
Бронь Вподряде
16.10.2020
100% аккредитив</t>
  </si>
  <si>
    <t>Романова Л.А.
Бронь Вподряде
26.10.2020
Рассрочка</t>
  </si>
  <si>
    <t>Лаврова Н.А.
Бронь Вподряде 
03.12.2020
100% НВД</t>
  </si>
  <si>
    <t>Максюта О.В.
Вподряде
16.10.2020
100% Аккредитив ДДУ 27.10.2020</t>
  </si>
  <si>
    <t>Корпус 7-8 - 31.03.2021</t>
  </si>
  <si>
    <t>Морозова Е.Н.
 Вподряде 
12.10.2020
Ипотека
ДДУ 22.10.2020</t>
  </si>
  <si>
    <t>Вподряде Рузаева Елена Александровна 100% ДДУ 29.06.2020
35000</t>
  </si>
  <si>
    <t>Колесниченко Игорь Александрович ДДУ от 28.05.2020 Вподряде цена 35 000</t>
  </si>
  <si>
    <t>Вподряде
28.07.2020
Яриго Л.А.
100%</t>
  </si>
  <si>
    <t>Березин В.А. 29.04.2020 Вподряде цена 35000</t>
  </si>
  <si>
    <t>Гасанов Р.Т.-О.
Бронь Вподряде
19.10.20202
Рассрочка</t>
  </si>
  <si>
    <t>Казусева Д.В.
Бронь Вподряде
16.10.2020
Ипотека</t>
  </si>
  <si>
    <t>Сорогина Карина Александровна ДДУ от 14.05.2020 Вподряде</t>
  </si>
  <si>
    <t>Ольховская Э.С.
Бронь Вподряде
Ипотека
24.08.2020
ДДУ 22.09.2020</t>
  </si>
  <si>
    <t>Мотовилов А.В.
Бронь Вподряде
31.08.2020
Ипотека
16.09.2020
ДДУ</t>
  </si>
  <si>
    <t>Вподряде
Егорова Е.Г.
31.07.2020
рассрочка ДДУ 03.08.2020</t>
  </si>
  <si>
    <t>Герасимов Ю. П.
Вподряде
14.10.2020 ДДУ 26.10.2020</t>
  </si>
  <si>
    <t>Курьякова А.С.
Бронь Вподряде
13.10.2020
Ипотека
ДДУ 23.10.2020</t>
  </si>
  <si>
    <t>Вподряде Кузнецов Виталий Александрович 23.06.2020 Ипотека 40000 ДДУ 07.07.2020</t>
  </si>
  <si>
    <t>Вподряде
Северюхин Сергей Геннадьевич
ипотека 
по 40000
30.06.2020</t>
  </si>
  <si>
    <t>ВПОДРЯДЕ Мышковец Анатолий Владимирович 11.08.20 ДДУ 19.08.2020</t>
  </si>
  <si>
    <t>18.06.2020 Вподряде
Макарова Елена Анатольевна
42000
Ипотека  ДДУ 24.07.2020</t>
  </si>
  <si>
    <t>Вподряде Дедюкин Алексей Алексеевич 16.06.2020
40000 Ипотека ДДУ 29.06.2020</t>
  </si>
  <si>
    <t>Вподряде
Довгая э.Н.
31.07.2020
100% ДДУ 10.08.2020</t>
  </si>
  <si>
    <t>Соколов Валерий Юрьевич
Вподряде
25.08.2020
100% ДДУ 10.09.2020</t>
  </si>
  <si>
    <t>Сафаров В.А.О.
Бронь Вподряде
20.08.2020
ипотека
ДДУ 24.09.2020</t>
  </si>
  <si>
    <t>Глущенко М.Н.
Бронь Вподряде
29.10.2020
100% аккредитив</t>
  </si>
  <si>
    <t>Вподряде Четверикова Наталья Станиславовна 8-981-83-88-124 рассрочка п/вз 1000000 - без залога (Ксения)</t>
  </si>
  <si>
    <t>Сафонова Светлана Михайловна
23.10.2020
Бронь Вподряде
100%, аккредитив</t>
  </si>
  <si>
    <t>Вподряде
Фадеева И.М.
29.07.2020
Ипотека ДДУ 20.08.2020</t>
  </si>
  <si>
    <t>Касаткина Марина Геннадьевна
Вподряде
100% 35000
23.06.2020 ДДУ от 09.07.2020</t>
  </si>
  <si>
    <t>Вподряде
Маховых 
Нина
Ивановна
100% 
35000</t>
  </si>
  <si>
    <t>Вподряде
Сербул А.Н.
24.07.2020
100%
по 42000</t>
  </si>
  <si>
    <t>Майер М.А. (Трещилова Т.А.)
Бронь Вподряде
16.11.2020
Ипотека ДДУ 27.11.2020</t>
  </si>
  <si>
    <t>Вподряде
Юрина А.В.
ипотека
31.07.2020 ДДУ 10.08.2020</t>
  </si>
  <si>
    <t>Вподряде 
Мищенко Светлана Михайловна
ипотека
13.08.2020 ДДУ 28.08.2020</t>
  </si>
  <si>
    <t>Пучков Павел Владимирович ВПОДРЯДЕ 09.11.2020 Ипотека ДДУ 19.11.2020</t>
  </si>
  <si>
    <t>Новожилова Л.Г.
Бронь Вподряде
21.09.2020
100%
30.09.2020
ДДУ</t>
  </si>
  <si>
    <t>Иванова И.А.
Бронь Вподряде
14.10.2020
100% аккредитив</t>
  </si>
  <si>
    <t>Блохинский Игорь Вячеславович ВПОДРЯДЕ 12.11.2020 100% НВД ДДУ 19.11.2020</t>
  </si>
  <si>
    <t>Вподряде Зотова Светлана Николаевна 18.06.2020 100% 35000 ДДУ 25.06.2020</t>
  </si>
  <si>
    <t>Белоколенко В.В.
Бронь Вподряде
26.10.2020
Ипотека</t>
  </si>
  <si>
    <t>Игнатович Виталий Николаевич ВПОДРЯДЕ 11.11.2020</t>
  </si>
  <si>
    <t xml:space="preserve">Гимаева И.Ф.
Бронь Вподряде
29.10.2020 ДДУ 01.12.2020
</t>
  </si>
  <si>
    <t>Застройщик</t>
  </si>
  <si>
    <t>макс.отсрочка платежа до 30.06.20</t>
  </si>
  <si>
    <t>ипотека ВТБ, ОТКРЫТИЕ, ДОМ.РФ, Россельхозбанк</t>
  </si>
  <si>
    <t>З/С - окна на запад, вид на ул. Советская</t>
  </si>
  <si>
    <t>материнский капитал, субсидии</t>
  </si>
  <si>
    <t>Корпус 9 - 30.06.2020</t>
  </si>
  <si>
    <t>Корпус 10 - 30.06.2020</t>
  </si>
  <si>
    <t>Корпус 11 - 30.06.2020</t>
  </si>
  <si>
    <t>З/С</t>
  </si>
  <si>
    <t>Ефимова Ольга Владимировна Уступка 22.07.2020</t>
  </si>
  <si>
    <t>По уступке от ЮЛ
Абраменко С.Г.
Вподряде
Бронь
29.06.2020</t>
  </si>
  <si>
    <t>По уступке от ЮЛ ГЕВОРГ</t>
  </si>
  <si>
    <t>оставляем под СКЛАД!!!</t>
  </si>
  <si>
    <t>Продано</t>
  </si>
  <si>
    <t>2 очередь</t>
  </si>
  <si>
    <t>Усл.номер</t>
  </si>
  <si>
    <t>Секция</t>
  </si>
  <si>
    <t>ОППлощадь</t>
  </si>
  <si>
    <t>Цена кв.м.</t>
  </si>
  <si>
    <t>Стоимость при 100%</t>
  </si>
  <si>
    <t>Стоимость субсидия</t>
  </si>
  <si>
    <t>1к</t>
  </si>
  <si>
    <t>1 очередь</t>
  </si>
  <si>
    <t>Стоимость наличные</t>
  </si>
  <si>
    <t>12-13</t>
  </si>
  <si>
    <t>2к</t>
  </si>
  <si>
    <t>ст</t>
  </si>
  <si>
    <t>Бронь</t>
  </si>
  <si>
    <t>3 очередь</t>
  </si>
  <si>
    <t>C 01/06/2020</t>
  </si>
  <si>
    <t>Жилая</t>
  </si>
  <si>
    <t>Кухня</t>
  </si>
  <si>
    <t>Балкон</t>
  </si>
  <si>
    <t>Стоимость при 100% оплате</t>
  </si>
  <si>
    <t>1/3/5/7</t>
  </si>
  <si>
    <t>нет</t>
  </si>
  <si>
    <t>2/37</t>
  </si>
  <si>
    <t>1/36</t>
  </si>
  <si>
    <t>2/4/6/8</t>
  </si>
  <si>
    <t>13/48</t>
  </si>
  <si>
    <t>25/60</t>
  </si>
  <si>
    <t>12/47</t>
  </si>
  <si>
    <t>24/59</t>
  </si>
  <si>
    <t>8/43</t>
  </si>
  <si>
    <t>32/67</t>
  </si>
  <si>
    <t>19/54</t>
  </si>
  <si>
    <t>31/66</t>
  </si>
  <si>
    <t>1к.кв.</t>
  </si>
  <si>
    <t>22/57</t>
  </si>
  <si>
    <t>7/42</t>
  </si>
  <si>
    <t>5/40</t>
  </si>
  <si>
    <t>6/41</t>
  </si>
  <si>
    <t>18/53</t>
  </si>
  <si>
    <t>30/65</t>
  </si>
  <si>
    <t>16/51</t>
  </si>
  <si>
    <t>28/63</t>
  </si>
  <si>
    <t>17/52</t>
  </si>
  <si>
    <t>29/64</t>
  </si>
  <si>
    <t>20/55</t>
  </si>
  <si>
    <t>11/46</t>
  </si>
  <si>
    <t>2к.кв.</t>
  </si>
  <si>
    <t>23/58</t>
  </si>
  <si>
    <t>35/70</t>
  </si>
  <si>
    <t>4/39</t>
  </si>
  <si>
    <t>15/50</t>
  </si>
  <si>
    <t>27/62</t>
  </si>
  <si>
    <t>10/45</t>
  </si>
  <si>
    <t>34/69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</si>
</sst>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5">
    <numFmt numFmtId="164" formatCode="[$р.-419]#,##0.00"/>
    <numFmt numFmtId="165" formatCode="dd.MM.yyyy"/>
    <numFmt numFmtId="166" formatCode="d.m.yyyy"/>
    <numFmt numFmtId="167" formatCode="dd.mm.yyyy"/>
    <numFmt numFmtId="168" formatCode="dd.mm h:mm"/>
    <numFmt numFmtId="169" formatCode="dd.mm"/>
    <numFmt numFmtId="170" formatCode="dd.mm.yyyy h:mm"/>
    <numFmt numFmtId="171" formatCode="dd.mm. h:mm"/>
    <numFmt numFmtId="172" formatCode="dd.mm.yy"/>
    <numFmt numFmtId="173" formatCode="d.m h:mm"/>
    <numFmt numFmtId="174" formatCode="d.m.yyyy h:mm"/>
    <numFmt numFmtId="175" formatCode="d.m"/>
    <numFmt numFmtId="176" formatCode="d/m h:mm"/>
    <numFmt numFmtId="177" formatCode="0.0"/>
    <numFmt numFmtId="178" formatCode="d-m"/>
  </numFmts>
  <fonts count="22">
    <font>
      <sz val="10.0"/>
      <color rgb="FF000000"/>
      <name val="Arial"/>
    </font>
    <font>
      <sz val="12.0"/>
      <color theme="1"/>
      <name val="Arial"/>
    </font>
    <font>
      <color theme="1"/>
      <name val="Arial"/>
    </font>
    <font>
      <b/>
      <color theme="1"/>
      <name val="Arial"/>
    </font>
    <font>
      <color rgb="FF000000"/>
      <name val="Arial"/>
    </font>
    <font>
      <b/>
      <sz val="12.0"/>
      <color theme="1"/>
      <name val="Times New Roman"/>
    </font>
    <font>
      <b/>
      <sz val="14.0"/>
      <color theme="1"/>
      <name val="Times New Roman"/>
    </font>
    <font>
      <sz val="14.0"/>
      <color theme="1"/>
      <name val="Times New Roman"/>
    </font>
    <font>
      <b/>
      <sz val="14.0"/>
      <color rgb="FF000000"/>
      <name val="Times New Roman"/>
    </font>
    <font>
      <sz val="14.0"/>
      <color rgb="FF000000"/>
      <name val="Times New Roman"/>
    </font>
    <font>
      <sz val="12.0"/>
      <color theme="1"/>
      <name val="Times New Roman"/>
    </font>
    <font>
      <b/>
      <sz val="12.0"/>
      <color rgb="FF000000"/>
      <name val="Times New Roman"/>
    </font>
    <font>
      <sz val="12.0"/>
      <color rgb="FF000000"/>
      <name val="Times New Roman"/>
    </font>
    <font>
      <b/>
      <sz val="18.0"/>
      <color rgb="FF000000"/>
      <name val="Arial"/>
    </font>
    <font>
      <sz val="18.0"/>
      <color rgb="FF000000"/>
      <name val="Arial"/>
    </font>
    <font>
      <sz val="18.0"/>
      <color theme="1"/>
      <name val="Arial"/>
    </font>
    <font>
      <b/>
      <sz val="12.0"/>
      <color rgb="FF000000"/>
      <name val="Arial"/>
    </font>
    <font>
      <sz val="12.0"/>
      <color rgb="FF000000"/>
      <name val="Arial"/>
    </font>
    <font>
      <sz val="10.0"/>
      <color rgb="FF000000"/>
      <name val="Times New Roman"/>
    </font>
    <font>
      <b/>
      <sz val="12.0"/>
      <color theme="1"/>
      <name val="Arial"/>
    </font>
    <font>
      <b/>
      <sz val="18.0"/>
      <color rgb="FF000000"/>
      <name val="Times New Roman"/>
    </font>
    <font>
      <sz val="18.0"/>
      <color rgb="FF000000"/>
      <name val="Times New Roman"/>
    </font>
  </fonts>
  <fills count="17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  <fill>
      <patternFill patternType="solid">
        <fgColor rgb="FF93C47D"/>
        <bgColor rgb="FF93C47D"/>
      </patternFill>
    </fill>
    <fill>
      <patternFill patternType="solid">
        <fgColor rgb="FFEAD1DC"/>
        <bgColor rgb="FFEAD1DC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theme="9"/>
        <bgColor theme="9"/>
      </patternFill>
    </fill>
    <fill>
      <patternFill patternType="solid">
        <fgColor theme="6"/>
        <bgColor theme="6"/>
      </patternFill>
    </fill>
    <fill>
      <patternFill patternType="solid">
        <fgColor rgb="FFB6D7A8"/>
        <bgColor rgb="FFB6D7A8"/>
      </patternFill>
    </fill>
    <fill>
      <patternFill patternType="solid">
        <fgColor rgb="FFF1C232"/>
        <bgColor rgb="FFF1C232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right style="thin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18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left"/>
    </xf>
    <xf borderId="0" fillId="0" fontId="2" numFmtId="0" xfId="0" applyFont="1"/>
    <xf borderId="0" fillId="0" fontId="2" numFmtId="3" xfId="0" applyFont="1" applyNumberFormat="1"/>
    <xf borderId="1" fillId="2" fontId="2" numFmtId="0" xfId="0" applyAlignment="1" applyBorder="1" applyFill="1" applyFont="1">
      <alignment horizontal="center"/>
    </xf>
    <xf borderId="1" fillId="3" fontId="3" numFmtId="0" xfId="0" applyAlignment="1" applyBorder="1" applyFill="1" applyFont="1">
      <alignment horizontal="center"/>
    </xf>
    <xf borderId="1" fillId="4" fontId="3" numFmtId="0" xfId="0" applyAlignment="1" applyBorder="1" applyFill="1" applyFont="1">
      <alignment horizontal="center"/>
    </xf>
    <xf borderId="1" fillId="5" fontId="3" numFmtId="0" xfId="0" applyAlignment="1" applyBorder="1" applyFill="1" applyFont="1">
      <alignment horizontal="center"/>
    </xf>
    <xf borderId="1" fillId="6" fontId="3" numFmtId="0" xfId="0" applyAlignment="1" applyBorder="1" applyFill="1" applyFont="1">
      <alignment horizontal="center"/>
    </xf>
    <xf borderId="1" fillId="2" fontId="2" numFmtId="0" xfId="0" applyAlignment="1" applyBorder="1" applyFont="1">
      <alignment vertical="bottom"/>
    </xf>
    <xf borderId="1" fillId="7" fontId="2" numFmtId="0" xfId="0" applyAlignment="1" applyBorder="1" applyFill="1" applyFont="1">
      <alignment vertical="bottom"/>
    </xf>
    <xf borderId="0" fillId="2" fontId="2" numFmtId="0" xfId="0" applyAlignment="1" applyFont="1">
      <alignment horizontal="center"/>
    </xf>
    <xf borderId="1" fillId="2" fontId="2" numFmtId="0" xfId="0" applyAlignment="1" applyBorder="1" applyFont="1">
      <alignment horizontal="center" vertical="center"/>
    </xf>
    <xf borderId="1" fillId="7" fontId="2" numFmtId="0" xfId="0" applyAlignment="1" applyBorder="1" applyFont="1">
      <alignment horizontal="center" vertical="bottom"/>
    </xf>
    <xf borderId="1" fillId="5" fontId="2" numFmtId="0" xfId="0" applyAlignment="1" applyBorder="1" applyFont="1">
      <alignment horizontal="left"/>
    </xf>
    <xf borderId="1" fillId="5" fontId="2" numFmtId="164" xfId="0" applyAlignment="1" applyBorder="1" applyFont="1" applyNumberFormat="1">
      <alignment horizontal="right"/>
    </xf>
    <xf borderId="1" fillId="5" fontId="2" numFmtId="0" xfId="0" applyBorder="1" applyFont="1"/>
    <xf borderId="1" fillId="5" fontId="2" numFmtId="0" xfId="0" applyAlignment="1" applyBorder="1" applyFont="1">
      <alignment horizontal="center"/>
    </xf>
    <xf borderId="1" fillId="5" fontId="2" numFmtId="165" xfId="0" applyBorder="1" applyFont="1" applyNumberFormat="1"/>
    <xf borderId="1" fillId="6" fontId="2" numFmtId="0" xfId="0" applyBorder="1" applyFont="1"/>
    <xf borderId="1" fillId="6" fontId="2" numFmtId="164" xfId="0" applyBorder="1" applyFont="1" applyNumberFormat="1"/>
    <xf borderId="1" fillId="6" fontId="2" numFmtId="166" xfId="0" applyAlignment="1" applyBorder="1" applyFont="1" applyNumberFormat="1">
      <alignment horizontal="center"/>
    </xf>
    <xf borderId="1" fillId="6" fontId="2" numFmtId="0" xfId="0" applyAlignment="1" applyBorder="1" applyFont="1">
      <alignment horizontal="right"/>
    </xf>
    <xf borderId="1" fillId="6" fontId="2" numFmtId="164" xfId="0" applyAlignment="1" applyBorder="1" applyFont="1" applyNumberFormat="1">
      <alignment horizontal="right"/>
    </xf>
    <xf borderId="1" fillId="6" fontId="2" numFmtId="167" xfId="0" applyAlignment="1" applyBorder="1" applyFont="1" applyNumberFormat="1">
      <alignment horizontal="center"/>
    </xf>
    <xf borderId="1" fillId="6" fontId="2" numFmtId="165" xfId="0" applyAlignment="1" applyBorder="1" applyFont="1" applyNumberFormat="1">
      <alignment horizontal="right"/>
    </xf>
    <xf borderId="1" fillId="6" fontId="2" numFmtId="0" xfId="0" applyAlignment="1" applyBorder="1" applyFont="1">
      <alignment horizontal="left"/>
    </xf>
    <xf borderId="1" fillId="6" fontId="2" numFmtId="49" xfId="0" applyAlignment="1" applyBorder="1" applyFont="1" applyNumberFormat="1">
      <alignment horizontal="right"/>
    </xf>
    <xf borderId="1" fillId="6" fontId="2" numFmtId="168" xfId="0" applyAlignment="1" applyBorder="1" applyFont="1" applyNumberFormat="1">
      <alignment horizontal="right"/>
    </xf>
    <xf borderId="1" fillId="6" fontId="2" numFmtId="169" xfId="0" applyAlignment="1" applyBorder="1" applyFont="1" applyNumberFormat="1">
      <alignment horizontal="right"/>
    </xf>
    <xf borderId="1" fillId="5" fontId="2" numFmtId="164" xfId="0" applyBorder="1" applyFont="1" applyNumberFormat="1"/>
    <xf borderId="1" fillId="5" fontId="2" numFmtId="167" xfId="0" applyAlignment="1" applyBorder="1" applyFont="1" applyNumberFormat="1">
      <alignment horizontal="center"/>
    </xf>
    <xf borderId="1" fillId="5" fontId="2" numFmtId="0" xfId="0" applyAlignment="1" applyBorder="1" applyFont="1">
      <alignment horizontal="right"/>
    </xf>
    <xf borderId="1" fillId="6" fontId="2" numFmtId="0" xfId="0" applyAlignment="1" applyBorder="1" applyFont="1">
      <alignment vertical="bottom"/>
    </xf>
    <xf borderId="1" fillId="6" fontId="2" numFmtId="170" xfId="0" applyAlignment="1" applyBorder="1" applyFont="1" applyNumberFormat="1">
      <alignment horizontal="right"/>
    </xf>
    <xf borderId="1" fillId="6" fontId="2" numFmtId="167" xfId="0" applyAlignment="1" applyBorder="1" applyFont="1" applyNumberFormat="1">
      <alignment horizontal="right"/>
    </xf>
    <xf borderId="1" fillId="6" fontId="2" numFmtId="171" xfId="0" applyAlignment="1" applyBorder="1" applyFont="1" applyNumberFormat="1">
      <alignment horizontal="right"/>
    </xf>
    <xf borderId="1" fillId="6" fontId="2" numFmtId="172" xfId="0" applyAlignment="1" applyBorder="1" applyFont="1" applyNumberFormat="1">
      <alignment horizontal="right"/>
    </xf>
    <xf borderId="0" fillId="6" fontId="4" numFmtId="0" xfId="0" applyAlignment="1" applyFont="1">
      <alignment vertical="bottom"/>
    </xf>
    <xf borderId="1" fillId="6" fontId="4" numFmtId="164" xfId="0" applyAlignment="1" applyBorder="1" applyFont="1" applyNumberFormat="1">
      <alignment vertical="bottom"/>
    </xf>
    <xf borderId="1" fillId="6" fontId="4" numFmtId="164" xfId="0" applyAlignment="1" applyBorder="1" applyFont="1" applyNumberFormat="1">
      <alignment horizontal="right"/>
    </xf>
    <xf borderId="1" fillId="6" fontId="4" numFmtId="0" xfId="0" applyAlignment="1" applyBorder="1" applyFont="1">
      <alignment vertical="bottom"/>
    </xf>
    <xf borderId="1" fillId="6" fontId="2" numFmtId="168" xfId="0" applyBorder="1" applyFont="1" applyNumberFormat="1"/>
    <xf borderId="1" fillId="6" fontId="2" numFmtId="167" xfId="0" applyBorder="1" applyFont="1" applyNumberFormat="1"/>
    <xf borderId="1" fillId="6" fontId="4" numFmtId="0" xfId="0" applyBorder="1" applyFont="1"/>
    <xf borderId="1" fillId="6" fontId="2" numFmtId="170" xfId="0" applyBorder="1" applyFont="1" applyNumberFormat="1"/>
    <xf borderId="1" fillId="6" fontId="4" numFmtId="164" xfId="0" applyAlignment="1" applyBorder="1" applyFont="1" applyNumberFormat="1">
      <alignment horizontal="right" vertical="bottom"/>
    </xf>
    <xf borderId="1" fillId="5" fontId="4" numFmtId="0" xfId="0" applyAlignment="1" applyBorder="1" applyFont="1">
      <alignment vertical="bottom"/>
    </xf>
    <xf borderId="1" fillId="5" fontId="4" numFmtId="164" xfId="0" applyAlignment="1" applyBorder="1" applyFont="1" applyNumberFormat="1">
      <alignment horizontal="right" vertical="bottom"/>
    </xf>
    <xf borderId="1" fillId="5" fontId="4" numFmtId="164" xfId="0" applyAlignment="1" applyBorder="1" applyFont="1" applyNumberFormat="1">
      <alignment horizontal="left" vertical="bottom"/>
    </xf>
    <xf borderId="1" fillId="6" fontId="4" numFmtId="164" xfId="0" applyAlignment="1" applyBorder="1" applyFont="1" applyNumberFormat="1">
      <alignment horizontal="left" vertical="bottom"/>
    </xf>
    <xf borderId="0" fillId="5" fontId="4" numFmtId="0" xfId="0" applyAlignment="1" applyFont="1">
      <alignment vertical="bottom"/>
    </xf>
    <xf borderId="1" fillId="5" fontId="4" numFmtId="164" xfId="0" applyAlignment="1" applyBorder="1" applyFont="1" applyNumberFormat="1">
      <alignment vertical="bottom"/>
    </xf>
    <xf borderId="1" fillId="6" fontId="2" numFmtId="164" xfId="0" applyAlignment="1" applyBorder="1" applyFont="1" applyNumberFormat="1">
      <alignment vertical="bottom"/>
    </xf>
    <xf borderId="1" fillId="6" fontId="2" numFmtId="173" xfId="0" applyBorder="1" applyFont="1" applyNumberFormat="1"/>
    <xf borderId="1" fillId="6" fontId="2" numFmtId="174" xfId="0" applyBorder="1" applyFont="1" applyNumberFormat="1"/>
    <xf borderId="1" fillId="6" fontId="2" numFmtId="166" xfId="0" applyBorder="1" applyFont="1" applyNumberFormat="1"/>
    <xf borderId="1" fillId="8" fontId="2" numFmtId="0" xfId="0" applyBorder="1" applyFill="1" applyFont="1"/>
    <xf borderId="1" fillId="8" fontId="4" numFmtId="164" xfId="0" applyAlignment="1" applyBorder="1" applyFont="1" applyNumberFormat="1">
      <alignment horizontal="right" vertical="bottom"/>
    </xf>
    <xf borderId="1" fillId="8" fontId="2" numFmtId="166" xfId="0" applyAlignment="1" applyBorder="1" applyFont="1" applyNumberFormat="1">
      <alignment horizontal="center"/>
    </xf>
    <xf borderId="1" fillId="8" fontId="2" numFmtId="170" xfId="0" applyBorder="1" applyFont="1" applyNumberFormat="1"/>
    <xf borderId="1" fillId="5" fontId="2" numFmtId="166" xfId="0" applyAlignment="1" applyBorder="1" applyFont="1" applyNumberFormat="1">
      <alignment horizontal="center"/>
    </xf>
    <xf borderId="1" fillId="6" fontId="2" numFmtId="175" xfId="0" applyBorder="1" applyFont="1" applyNumberFormat="1"/>
    <xf borderId="1" fillId="6" fontId="2" numFmtId="176" xfId="0" applyBorder="1" applyFont="1" applyNumberFormat="1"/>
    <xf borderId="1" fillId="6" fontId="4" numFmtId="0" xfId="0" applyAlignment="1" applyBorder="1" applyFont="1">
      <alignment horizontal="left"/>
    </xf>
    <xf borderId="1" fillId="6" fontId="2" numFmtId="166" xfId="0" applyAlignment="1" applyBorder="1" applyFont="1" applyNumberFormat="1">
      <alignment horizontal="right"/>
    </xf>
    <xf borderId="1" fillId="9" fontId="2" numFmtId="0" xfId="0" applyBorder="1" applyFill="1" applyFont="1"/>
    <xf borderId="1" fillId="9" fontId="4" numFmtId="164" xfId="0" applyAlignment="1" applyBorder="1" applyFont="1" applyNumberFormat="1">
      <alignment horizontal="right" vertical="bottom"/>
    </xf>
    <xf borderId="1" fillId="9" fontId="2" numFmtId="166" xfId="0" applyAlignment="1" applyBorder="1" applyFont="1" applyNumberFormat="1">
      <alignment horizontal="center"/>
    </xf>
    <xf borderId="1" fillId="9" fontId="2" numFmtId="176" xfId="0" applyBorder="1" applyFont="1" applyNumberFormat="1"/>
    <xf borderId="0" fillId="6" fontId="2" numFmtId="176" xfId="0" applyFont="1" applyNumberFormat="1"/>
    <xf borderId="1" fillId="3" fontId="2" numFmtId="0" xfId="0" applyBorder="1" applyFont="1"/>
    <xf borderId="1" fillId="3" fontId="4" numFmtId="164" xfId="0" applyAlignment="1" applyBorder="1" applyFont="1" applyNumberFormat="1">
      <alignment horizontal="right" vertical="bottom"/>
    </xf>
    <xf borderId="1" fillId="3" fontId="2" numFmtId="166" xfId="0" applyAlignment="1" applyBorder="1" applyFont="1" applyNumberFormat="1">
      <alignment horizontal="center"/>
    </xf>
    <xf borderId="1" fillId="8" fontId="4" numFmtId="0" xfId="0" applyBorder="1" applyFont="1"/>
    <xf borderId="1" fillId="8" fontId="4" numFmtId="0" xfId="0" applyAlignment="1" applyBorder="1" applyFont="1">
      <alignment horizontal="left"/>
    </xf>
    <xf borderId="1" fillId="9" fontId="2" numFmtId="167" xfId="0" applyAlignment="1" applyBorder="1" applyFont="1" applyNumberFormat="1">
      <alignment horizontal="center"/>
    </xf>
    <xf borderId="1" fillId="9" fontId="2" numFmtId="170" xfId="0" applyBorder="1" applyFont="1" applyNumberFormat="1"/>
    <xf borderId="0" fillId="3" fontId="4" numFmtId="0" xfId="0" applyAlignment="1" applyFont="1">
      <alignment vertical="bottom"/>
    </xf>
    <xf borderId="1" fillId="3" fontId="4" numFmtId="164" xfId="0" applyAlignment="1" applyBorder="1" applyFont="1" applyNumberFormat="1">
      <alignment vertical="bottom"/>
    </xf>
    <xf borderId="1" fillId="3" fontId="2" numFmtId="167" xfId="0" applyAlignment="1" applyBorder="1" applyFont="1" applyNumberFormat="1">
      <alignment horizontal="center"/>
    </xf>
    <xf borderId="1" fillId="3" fontId="2" numFmtId="0" xfId="0" applyAlignment="1" applyBorder="1" applyFont="1">
      <alignment horizontal="center"/>
    </xf>
    <xf borderId="0" fillId="0" fontId="5" numFmtId="0" xfId="0" applyFont="1"/>
    <xf borderId="0" fillId="0" fontId="6" numFmtId="0" xfId="0" applyFont="1"/>
    <xf borderId="0" fillId="0" fontId="7" numFmtId="0" xfId="0" applyFont="1"/>
    <xf borderId="0" fillId="0" fontId="8" numFmtId="9" xfId="0" applyAlignment="1" applyFont="1" applyNumberFormat="1">
      <alignment horizontal="left"/>
    </xf>
    <xf borderId="0" fillId="0" fontId="8" numFmtId="0" xfId="0" applyAlignment="1" applyFont="1">
      <alignment shrinkToFit="0" vertical="bottom" wrapText="0"/>
    </xf>
    <xf borderId="0" fillId="0" fontId="9" numFmtId="0" xfId="0" applyAlignment="1" applyFont="1">
      <alignment shrinkToFit="0" vertical="bottom" wrapText="0"/>
    </xf>
    <xf borderId="0" fillId="0" fontId="10" numFmtId="0" xfId="0" applyFont="1"/>
    <xf borderId="0" fillId="0" fontId="11" numFmtId="0" xfId="0" applyAlignment="1" applyFont="1">
      <alignment shrinkToFit="0" vertical="bottom" wrapText="0"/>
    </xf>
    <xf borderId="0" fillId="0" fontId="12" numFmtId="0" xfId="0" applyAlignment="1" applyFont="1">
      <alignment shrinkToFit="0" vertical="bottom" wrapText="0"/>
    </xf>
    <xf borderId="0" fillId="0" fontId="13" numFmtId="0" xfId="0" applyAlignment="1" applyFont="1">
      <alignment shrinkToFit="0" vertical="bottom" wrapText="0"/>
    </xf>
    <xf borderId="0" fillId="0" fontId="14" numFmtId="0" xfId="0" applyAlignment="1" applyFont="1">
      <alignment shrinkToFit="0" vertical="bottom" wrapText="0"/>
    </xf>
    <xf borderId="0" fillId="0" fontId="15" numFmtId="0" xfId="0" applyFont="1"/>
    <xf borderId="0" fillId="0" fontId="16" numFmtId="0" xfId="0" applyAlignment="1" applyFont="1">
      <alignment shrinkToFit="0" vertical="bottom" wrapText="0"/>
    </xf>
    <xf borderId="0" fillId="0" fontId="17" numFmtId="0" xfId="0" applyAlignment="1" applyFont="1">
      <alignment shrinkToFit="0" vertical="bottom" wrapText="0"/>
    </xf>
    <xf borderId="0" fillId="0" fontId="16" numFmtId="0" xfId="0" applyAlignment="1" applyFont="1">
      <alignment horizontal="center" shrinkToFit="0" vertical="bottom" wrapText="0"/>
    </xf>
    <xf borderId="0" fillId="0" fontId="17" numFmtId="0" xfId="0" applyAlignment="1" applyFont="1">
      <alignment horizontal="center" shrinkToFit="0" vertical="bottom" wrapText="0"/>
    </xf>
    <xf borderId="0" fillId="10" fontId="17" numFmtId="0" xfId="0" applyAlignment="1" applyFill="1" applyFont="1">
      <alignment horizontal="center" shrinkToFit="0" vertical="bottom" wrapText="0"/>
    </xf>
    <xf borderId="0" fillId="11" fontId="16" numFmtId="0" xfId="0" applyAlignment="1" applyFill="1" applyFont="1">
      <alignment shrinkToFit="0" vertical="bottom" wrapText="0"/>
    </xf>
    <xf borderId="2" fillId="12" fontId="16" numFmtId="0" xfId="0" applyAlignment="1" applyBorder="1" applyFill="1" applyFont="1">
      <alignment horizontal="center" shrinkToFit="0" vertical="bottom" wrapText="0"/>
    </xf>
    <xf borderId="3" fillId="12" fontId="16" numFmtId="0" xfId="0" applyAlignment="1" applyBorder="1" applyFont="1">
      <alignment horizontal="center" shrinkToFit="0" vertical="bottom" wrapText="0"/>
    </xf>
    <xf borderId="3" fillId="0" fontId="16" numFmtId="0" xfId="0" applyAlignment="1" applyBorder="1" applyFont="1">
      <alignment horizontal="center" shrinkToFit="0" vertical="bottom" wrapText="0"/>
    </xf>
    <xf borderId="3" fillId="13" fontId="16" numFmtId="0" xfId="0" applyAlignment="1" applyBorder="1" applyFill="1" applyFont="1">
      <alignment horizontal="center" shrinkToFit="0" vertical="bottom" wrapText="0"/>
    </xf>
    <xf borderId="3" fillId="12" fontId="17" numFmtId="0" xfId="0" applyAlignment="1" applyBorder="1" applyFont="1">
      <alignment horizontal="center" shrinkToFit="0" vertical="bottom" wrapText="0"/>
    </xf>
    <xf borderId="4" fillId="12" fontId="17" numFmtId="0" xfId="0" applyAlignment="1" applyBorder="1" applyFont="1">
      <alignment horizontal="center" shrinkToFit="0" wrapText="0"/>
    </xf>
    <xf borderId="5" fillId="12" fontId="17" numFmtId="0" xfId="0" applyAlignment="1" applyBorder="1" applyFont="1">
      <alignment horizontal="center" shrinkToFit="0" wrapText="0"/>
    </xf>
    <xf borderId="5" fillId="0" fontId="17" numFmtId="0" xfId="0" applyAlignment="1" applyBorder="1" applyFont="1">
      <alignment horizontal="center" shrinkToFit="0" wrapText="0"/>
    </xf>
    <xf borderId="5" fillId="13" fontId="17" numFmtId="0" xfId="0" applyAlignment="1" applyBorder="1" applyFont="1">
      <alignment horizontal="center" shrinkToFit="0" wrapText="0"/>
    </xf>
    <xf borderId="5" fillId="0" fontId="1" numFmtId="0" xfId="0" applyAlignment="1" applyBorder="1" applyFont="1">
      <alignment horizontal="center" shrinkToFit="0" wrapText="0"/>
    </xf>
    <xf borderId="0" fillId="0" fontId="18" numFmtId="0" xfId="0" applyAlignment="1" applyFont="1">
      <alignment horizontal="center" shrinkToFit="0" vertical="center" wrapText="1"/>
    </xf>
    <xf borderId="6" fillId="12" fontId="17" numFmtId="0" xfId="0" applyAlignment="1" applyBorder="1" applyFont="1">
      <alignment horizontal="center" shrinkToFit="0" vertical="center" wrapText="1"/>
    </xf>
    <xf borderId="7" fillId="12" fontId="17" numFmtId="0" xfId="0" applyAlignment="1" applyBorder="1" applyFont="1">
      <alignment horizontal="center" shrinkToFit="0" vertical="center" wrapText="1"/>
    </xf>
    <xf borderId="7" fillId="0" fontId="17" numFmtId="0" xfId="0" applyAlignment="1" applyBorder="1" applyFont="1">
      <alignment horizontal="center" shrinkToFit="0" vertical="center" wrapText="1"/>
    </xf>
    <xf borderId="7" fillId="13" fontId="17" numFmtId="0" xfId="0" applyAlignment="1" applyBorder="1" applyFont="1">
      <alignment horizontal="center" shrinkToFit="0" vertical="center" wrapText="1"/>
    </xf>
    <xf borderId="0" fillId="0" fontId="17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3" fillId="14" fontId="16" numFmtId="0" xfId="0" applyAlignment="1" applyBorder="1" applyFill="1" applyFont="1">
      <alignment horizontal="center" shrinkToFit="0" vertical="bottom" wrapText="0"/>
    </xf>
    <xf borderId="3" fillId="15" fontId="16" numFmtId="0" xfId="0" applyAlignment="1" applyBorder="1" applyFill="1" applyFont="1">
      <alignment horizontal="center" shrinkToFit="0" vertical="bottom" wrapText="0"/>
    </xf>
    <xf borderId="5" fillId="14" fontId="17" numFmtId="0" xfId="0" applyAlignment="1" applyBorder="1" applyFont="1">
      <alignment horizontal="center" shrinkToFit="0" wrapText="0"/>
    </xf>
    <xf borderId="5" fillId="15" fontId="17" numFmtId="0" xfId="0" applyAlignment="1" applyBorder="1" applyFont="1">
      <alignment horizontal="center" shrinkToFit="0" wrapText="0"/>
    </xf>
    <xf borderId="7" fillId="12" fontId="1" numFmtId="0" xfId="0" applyAlignment="1" applyBorder="1" applyFont="1">
      <alignment horizontal="center" shrinkToFit="0" vertical="center" wrapText="1"/>
    </xf>
    <xf borderId="7" fillId="14" fontId="17" numFmtId="0" xfId="0" applyAlignment="1" applyBorder="1" applyFont="1">
      <alignment horizontal="center" shrinkToFit="0" vertical="center" wrapText="1"/>
    </xf>
    <xf borderId="7" fillId="15" fontId="17" numFmtId="0" xfId="0" applyAlignment="1" applyBorder="1" applyFont="1">
      <alignment horizontal="center" shrinkToFit="0" vertical="center" wrapText="1"/>
    </xf>
    <xf borderId="2" fillId="15" fontId="16" numFmtId="0" xfId="0" applyAlignment="1" applyBorder="1" applyFont="1">
      <alignment horizontal="center" shrinkToFit="0" vertical="bottom" wrapText="0"/>
    </xf>
    <xf borderId="3" fillId="7" fontId="16" numFmtId="0" xfId="0" applyAlignment="1" applyBorder="1" applyFont="1">
      <alignment horizontal="center" shrinkToFit="0" vertical="bottom" wrapText="0"/>
    </xf>
    <xf borderId="3" fillId="16" fontId="16" numFmtId="0" xfId="0" applyAlignment="1" applyBorder="1" applyFill="1" applyFont="1">
      <alignment horizontal="center" shrinkToFit="0" vertical="bottom" wrapText="0"/>
    </xf>
    <xf borderId="4" fillId="15" fontId="17" numFmtId="0" xfId="0" applyAlignment="1" applyBorder="1" applyFont="1">
      <alignment horizontal="center" shrinkToFit="0" wrapText="0"/>
    </xf>
    <xf borderId="5" fillId="7" fontId="17" numFmtId="0" xfId="0" applyAlignment="1" applyBorder="1" applyFont="1">
      <alignment horizontal="center" shrinkToFit="0" wrapText="0"/>
    </xf>
    <xf borderId="5" fillId="16" fontId="17" numFmtId="0" xfId="0" applyAlignment="1" applyBorder="1" applyFont="1">
      <alignment horizontal="center" shrinkToFit="0" wrapText="0"/>
    </xf>
    <xf borderId="6" fillId="15" fontId="17" numFmtId="0" xfId="0" applyAlignment="1" applyBorder="1" applyFont="1">
      <alignment horizontal="center" shrinkToFit="0" vertical="center" wrapText="1"/>
    </xf>
    <xf borderId="7" fillId="7" fontId="17" numFmtId="0" xfId="0" applyAlignment="1" applyBorder="1" applyFont="1">
      <alignment horizontal="center" shrinkToFit="0" vertical="center" wrapText="1"/>
    </xf>
    <xf borderId="7" fillId="16" fontId="17" numFmtId="0" xfId="0" applyAlignment="1" applyBorder="1" applyFont="1">
      <alignment horizontal="center" shrinkToFit="0" vertical="center" wrapText="1"/>
    </xf>
    <xf borderId="0" fillId="6" fontId="17" numFmtId="0" xfId="0" applyAlignment="1" applyFont="1">
      <alignment horizontal="center" shrinkToFit="0" vertical="bottom" wrapText="0"/>
    </xf>
    <xf borderId="0" fillId="6" fontId="17" numFmtId="0" xfId="0" applyAlignment="1" applyFont="1">
      <alignment shrinkToFit="0" vertical="bottom" wrapText="0"/>
    </xf>
    <xf borderId="3" fillId="12" fontId="19" numFmtId="0" xfId="0" applyAlignment="1" applyBorder="1" applyFont="1">
      <alignment horizontal="center" shrinkToFit="0" vertical="bottom" wrapText="0"/>
    </xf>
    <xf borderId="3" fillId="10" fontId="16" numFmtId="0" xfId="0" applyAlignment="1" applyBorder="1" applyFont="1">
      <alignment horizontal="center" shrinkToFit="0" vertical="bottom" wrapText="0"/>
    </xf>
    <xf borderId="5" fillId="12" fontId="1" numFmtId="0" xfId="0" applyAlignment="1" applyBorder="1" applyFont="1">
      <alignment horizontal="center" shrinkToFit="0" wrapText="0"/>
    </xf>
    <xf borderId="5" fillId="10" fontId="17" numFmtId="0" xfId="0" applyAlignment="1" applyBorder="1" applyFont="1">
      <alignment horizontal="center" shrinkToFit="0" wrapText="0"/>
    </xf>
    <xf borderId="5" fillId="15" fontId="1" numFmtId="0" xfId="0" applyAlignment="1" applyBorder="1" applyFont="1">
      <alignment horizontal="center" shrinkToFit="0" wrapText="0"/>
    </xf>
    <xf borderId="7" fillId="10" fontId="17" numFmtId="0" xfId="0" applyAlignment="1" applyBorder="1" applyFont="1">
      <alignment horizontal="center" shrinkToFit="0" vertical="center" wrapText="1"/>
    </xf>
    <xf borderId="2" fillId="12" fontId="11" numFmtId="0" xfId="0" applyAlignment="1" applyBorder="1" applyFont="1">
      <alignment horizontal="center" vertical="bottom"/>
    </xf>
    <xf borderId="4" fillId="12" fontId="12" numFmtId="0" xfId="0" applyAlignment="1" applyBorder="1" applyFont="1">
      <alignment horizontal="center" vertical="bottom"/>
    </xf>
    <xf borderId="2" fillId="16" fontId="16" numFmtId="0" xfId="0" applyAlignment="1" applyBorder="1" applyFont="1">
      <alignment horizontal="center" shrinkToFit="0" vertical="bottom" wrapText="0"/>
    </xf>
    <xf borderId="4" fillId="16" fontId="17" numFmtId="0" xfId="0" applyAlignment="1" applyBorder="1" applyFont="1">
      <alignment horizontal="center" shrinkToFit="0" wrapText="0"/>
    </xf>
    <xf borderId="6" fillId="16" fontId="17" numFmtId="0" xfId="0" applyAlignment="1" applyBorder="1" applyFont="1">
      <alignment horizontal="center" shrinkToFit="0" vertical="center" wrapText="1"/>
    </xf>
    <xf borderId="7" fillId="14" fontId="1" numFmtId="0" xfId="0" applyAlignment="1" applyBorder="1" applyFont="1">
      <alignment horizontal="center" shrinkToFit="0" vertical="center" wrapText="1"/>
    </xf>
    <xf borderId="3" fillId="13" fontId="19" numFmtId="0" xfId="0" applyAlignment="1" applyBorder="1" applyFont="1">
      <alignment horizontal="center" shrinkToFit="0" vertical="bottom" wrapText="0"/>
    </xf>
    <xf borderId="5" fillId="13" fontId="1" numFmtId="0" xfId="0" applyAlignment="1" applyBorder="1" applyFont="1">
      <alignment horizontal="center" shrinkToFit="0" wrapText="0"/>
    </xf>
    <xf borderId="7" fillId="13" fontId="1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shrinkToFit="0" vertical="bottom" wrapText="0"/>
    </xf>
    <xf borderId="0" fillId="0" fontId="21" numFmtId="0" xfId="0" applyAlignment="1" applyFont="1">
      <alignment shrinkToFit="0" vertical="bottom" wrapText="0"/>
    </xf>
    <xf borderId="0" fillId="0" fontId="12" numFmtId="0" xfId="0" applyAlignment="1" applyFont="1">
      <alignment horizontal="center" shrinkToFit="0" vertical="bottom" wrapText="0"/>
    </xf>
    <xf borderId="0" fillId="11" fontId="11" numFmtId="0" xfId="0" applyAlignment="1" applyFont="1">
      <alignment shrinkToFit="0" vertical="bottom" wrapText="0"/>
    </xf>
    <xf borderId="2" fillId="12" fontId="11" numFmtId="0" xfId="0" applyAlignment="1" applyBorder="1" applyFont="1">
      <alignment horizontal="center" shrinkToFit="0" vertical="bottom" wrapText="0"/>
    </xf>
    <xf borderId="3" fillId="12" fontId="11" numFmtId="0" xfId="0" applyAlignment="1" applyBorder="1" applyFont="1">
      <alignment horizontal="center" shrinkToFit="0" vertical="bottom" wrapText="0"/>
    </xf>
    <xf borderId="4" fillId="12" fontId="12" numFmtId="0" xfId="0" applyAlignment="1" applyBorder="1" applyFont="1">
      <alignment horizontal="center" shrinkToFit="0" wrapText="0"/>
    </xf>
    <xf borderId="5" fillId="12" fontId="12" numFmtId="0" xfId="0" applyAlignment="1" applyBorder="1" applyFont="1">
      <alignment horizontal="center" shrinkToFit="0" wrapText="0"/>
    </xf>
    <xf borderId="0" fillId="0" fontId="18" numFmtId="0" xfId="0" applyAlignment="1" applyFont="1">
      <alignment horizontal="left" shrinkToFit="0" vertical="center" wrapText="1"/>
    </xf>
    <xf borderId="6" fillId="12" fontId="18" numFmtId="0" xfId="0" applyAlignment="1" applyBorder="1" applyFont="1">
      <alignment horizontal="center" shrinkToFit="0" vertical="center" wrapText="1"/>
    </xf>
    <xf borderId="7" fillId="12" fontId="18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horizontal="center" shrinkToFit="0" wrapText="1"/>
    </xf>
    <xf borderId="0" fillId="0" fontId="11" numFmtId="0" xfId="0" applyAlignment="1" applyFont="1">
      <alignment horizontal="center" shrinkToFit="0" vertical="bottom" wrapText="0"/>
    </xf>
    <xf borderId="1" fillId="0" fontId="9" numFmtId="0" xfId="0" applyAlignment="1" applyBorder="1" applyFont="1">
      <alignment horizontal="center" shrinkToFit="0" vertical="bottom" wrapText="0"/>
    </xf>
    <xf borderId="8" fillId="0" fontId="9" numFmtId="0" xfId="0" applyAlignment="1" applyBorder="1" applyFont="1">
      <alignment horizontal="center" shrinkToFit="0" vertical="bottom" wrapText="0"/>
    </xf>
    <xf borderId="6" fillId="0" fontId="9" numFmtId="0" xfId="0" applyAlignment="1" applyBorder="1" applyFont="1">
      <alignment horizontal="center"/>
    </xf>
    <xf borderId="7" fillId="0" fontId="9" numFmtId="0" xfId="0" applyAlignment="1" applyBorder="1" applyFont="1">
      <alignment horizontal="center" shrinkToFit="0" vertical="bottom" wrapText="0"/>
    </xf>
    <xf borderId="7" fillId="0" fontId="9" numFmtId="0" xfId="0" applyAlignment="1" applyBorder="1" applyFont="1">
      <alignment horizontal="center"/>
    </xf>
    <xf borderId="7" fillId="0" fontId="8" numFmtId="3" xfId="0" applyAlignment="1" applyBorder="1" applyFont="1" applyNumberFormat="1">
      <alignment horizontal="center" shrinkToFit="0" vertical="bottom" wrapText="0"/>
    </xf>
    <xf borderId="1" fillId="0" fontId="9" numFmtId="0" xfId="0" applyAlignment="1" applyBorder="1" applyFont="1">
      <alignment horizontal="center" shrinkToFit="0" vertical="bottom" wrapText="1"/>
    </xf>
    <xf borderId="8" fillId="0" fontId="9" numFmtId="0" xfId="0" applyAlignment="1" applyBorder="1" applyFont="1">
      <alignment horizontal="center" shrinkToFit="0" vertical="bottom" wrapText="1"/>
    </xf>
    <xf borderId="0" fillId="0" fontId="9" numFmtId="0" xfId="0" applyAlignment="1" applyFont="1">
      <alignment shrinkToFit="0" vertical="bottom" wrapText="1"/>
    </xf>
    <xf borderId="0" fillId="0" fontId="7" numFmtId="0" xfId="0" applyAlignment="1" applyFont="1">
      <alignment shrinkToFit="0" wrapText="1"/>
    </xf>
    <xf borderId="6" fillId="0" fontId="8" numFmtId="0" xfId="0" applyAlignment="1" applyBorder="1" applyFont="1">
      <alignment horizontal="center" shrinkToFit="0" vertical="bottom" wrapText="0"/>
    </xf>
    <xf borderId="7" fillId="0" fontId="8" numFmtId="177" xfId="0" applyAlignment="1" applyBorder="1" applyFont="1" applyNumberFormat="1">
      <alignment horizontal="center"/>
    </xf>
    <xf borderId="7" fillId="0" fontId="8" numFmtId="3" xfId="0" applyAlignment="1" applyBorder="1" applyFont="1" applyNumberFormat="1">
      <alignment shrinkToFit="0" vertical="bottom" wrapText="0"/>
    </xf>
    <xf borderId="6" fillId="0" fontId="6" numFmtId="0" xfId="0" applyAlignment="1" applyBorder="1" applyFont="1">
      <alignment horizontal="center" shrinkToFit="0" vertical="bottom" wrapText="0"/>
    </xf>
    <xf borderId="7" fillId="0" fontId="7" numFmtId="178" xfId="0" applyAlignment="1" applyBorder="1" applyFont="1" applyNumberFormat="1">
      <alignment horizontal="center" shrinkToFit="0" vertical="bottom" wrapText="0"/>
    </xf>
    <xf borderId="7" fillId="0" fontId="7" numFmtId="0" xfId="0" applyAlignment="1" applyBorder="1" applyFont="1">
      <alignment horizontal="center"/>
    </xf>
    <xf borderId="7" fillId="0" fontId="6" numFmtId="177" xfId="0" applyAlignment="1" applyBorder="1" applyFont="1" applyNumberFormat="1">
      <alignment horizontal="center"/>
    </xf>
    <xf borderId="7" fillId="0" fontId="9" numFmtId="178" xfId="0" applyAlignment="1" applyBorder="1" applyFont="1" applyNumberFormat="1">
      <alignment horizontal="center" shrinkToFit="0" vertical="bottom" wrapText="0"/>
    </xf>
    <xf borderId="9" fillId="0" fontId="8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horizontal="center"/>
    </xf>
    <xf borderId="10" fillId="0" fontId="8" numFmtId="177" xfId="0" applyAlignment="1" applyBorder="1" applyFont="1" applyNumberFormat="1">
      <alignment horizontal="center"/>
    </xf>
    <xf borderId="10" fillId="0" fontId="8" numFmtId="3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5.57"/>
    <col customWidth="1" min="2" max="2" width="39.43"/>
    <col customWidth="1" min="3" max="3" width="52.14"/>
    <col customWidth="1" min="4" max="4" width="21.14"/>
    <col customWidth="1" min="5" max="6" width="14.43"/>
  </cols>
  <sheetData>
    <row r="1" ht="15.75" customHeight="1">
      <c r="A1" s="1" t="s">
        <v>0</v>
      </c>
      <c r="B1" s="1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5.75" customHeight="1">
      <c r="A2" s="1" t="s">
        <v>3</v>
      </c>
      <c r="B2" s="1" t="s">
        <v>4</v>
      </c>
      <c r="C2" s="1" t="s">
        <v>5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15.75" customHeight="1">
      <c r="A3" s="1" t="s">
        <v>6</v>
      </c>
      <c r="B3" s="1" t="s">
        <v>7</v>
      </c>
      <c r="C3" s="1" t="s">
        <v>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ht="15.75" customHeight="1">
      <c r="A4" s="1" t="s">
        <v>9</v>
      </c>
      <c r="B4" s="1" t="s">
        <v>10</v>
      </c>
      <c r="C4" s="1" t="s">
        <v>11</v>
      </c>
      <c r="D4" s="1" t="s">
        <v>12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ht="15.75" customHeight="1">
      <c r="A5" s="1" t="s">
        <v>13</v>
      </c>
      <c r="B5" s="1" t="s">
        <v>14</v>
      </c>
      <c r="C5" s="1" t="s">
        <v>15</v>
      </c>
      <c r="D5" s="1" t="s">
        <v>16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ht="15.75" customHeight="1">
      <c r="A6" s="1" t="s">
        <v>17</v>
      </c>
      <c r="B6" s="1" t="s">
        <v>18</v>
      </c>
      <c r="C6" s="1" t="s">
        <v>19</v>
      </c>
      <c r="D6" s="1" t="s">
        <v>16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ht="36.75" customHeight="1">
      <c r="A7" s="1" t="s">
        <v>20</v>
      </c>
      <c r="B7" s="2" t="s">
        <v>21</v>
      </c>
      <c r="C7" s="1" t="s">
        <v>22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4" width="14.43"/>
    <col customWidth="1" min="5" max="5" width="15.57"/>
    <col customWidth="1" min="6" max="6" width="14.43"/>
  </cols>
  <sheetData>
    <row r="1" ht="15.75" customHeight="1">
      <c r="A1" s="1" t="s">
        <v>23</v>
      </c>
    </row>
    <row r="2" ht="15.75" customHeight="1">
      <c r="A2" s="1" t="s">
        <v>24</v>
      </c>
    </row>
    <row r="3" ht="15.75" customHeight="1">
      <c r="A3" s="1" t="s">
        <v>25</v>
      </c>
    </row>
    <row r="4" ht="15.75" customHeight="1"/>
    <row r="5" ht="15.75" customHeight="1">
      <c r="A5" s="3" t="s">
        <v>26</v>
      </c>
      <c r="B5" s="3" t="s">
        <v>27</v>
      </c>
      <c r="C5" s="3" t="s">
        <v>28</v>
      </c>
      <c r="D5" s="3" t="s">
        <v>29</v>
      </c>
      <c r="E5" s="3" t="s">
        <v>30</v>
      </c>
    </row>
    <row r="6" ht="15.75" customHeight="1">
      <c r="A6" s="1"/>
      <c r="E6" s="4"/>
    </row>
    <row r="7" ht="15.75" customHeight="1">
      <c r="A7" s="1"/>
      <c r="E7" s="4"/>
    </row>
    <row r="8" ht="15.75" customHeight="1">
      <c r="A8" s="1"/>
      <c r="E8" s="4"/>
    </row>
    <row r="9" ht="15.75" customHeight="1">
      <c r="A9" s="1"/>
    </row>
    <row r="10" ht="15.75" customHeight="1">
      <c r="A10" s="1"/>
    </row>
    <row r="11" ht="15.75" customHeight="1">
      <c r="A11" s="1"/>
    </row>
    <row r="12" ht="15.75" customHeight="1">
      <c r="A12" s="1"/>
    </row>
    <row r="13" ht="15.75" customHeight="1">
      <c r="A13" s="1"/>
    </row>
    <row r="14" ht="15.75" customHeight="1">
      <c r="A14" s="1"/>
    </row>
    <row r="15" ht="15.75" customHeight="1">
      <c r="A15" s="1"/>
    </row>
    <row r="16" ht="15.75" customHeight="1">
      <c r="A16" s="1"/>
    </row>
    <row r="17" ht="15.75" customHeight="1">
      <c r="A17" s="1"/>
    </row>
    <row r="18" ht="15.75" customHeight="1">
      <c r="A18" s="1"/>
    </row>
    <row r="19" ht="15.75" customHeight="1">
      <c r="A19" s="1"/>
    </row>
    <row r="20" ht="15.75" customHeight="1">
      <c r="A20" s="1"/>
    </row>
    <row r="21" ht="15.75" customHeight="1">
      <c r="A21" s="1"/>
    </row>
    <row r="22" ht="15.75" customHeight="1">
      <c r="A22" s="1"/>
    </row>
    <row r="23" ht="15.75" customHeight="1">
      <c r="A23" s="1"/>
    </row>
    <row r="24" ht="15.75" customHeight="1">
      <c r="A24" s="1"/>
    </row>
    <row r="25" ht="15.75" customHeight="1">
      <c r="A25" s="1"/>
    </row>
    <row r="26" ht="15.75" customHeight="1">
      <c r="A26" s="1"/>
    </row>
    <row r="27" ht="15.75" customHeight="1">
      <c r="A27" s="1"/>
    </row>
    <row r="28" ht="15.75" customHeight="1">
      <c r="A28" s="1"/>
    </row>
    <row r="29" ht="15.75" customHeight="1">
      <c r="A29" s="1"/>
    </row>
    <row r="30" ht="15.75" customHeight="1">
      <c r="A30" s="1"/>
    </row>
    <row r="31" ht="15.75" customHeight="1">
      <c r="A31" s="1"/>
    </row>
    <row r="32" ht="15.75" customHeight="1">
      <c r="A32" s="1"/>
    </row>
    <row r="33" ht="15.75" customHeight="1">
      <c r="A33" s="1"/>
    </row>
    <row r="34" ht="15.75" customHeight="1">
      <c r="A34" s="1"/>
    </row>
    <row r="35" ht="15.75" customHeight="1">
      <c r="A35" s="1"/>
    </row>
    <row r="36" ht="15.75" customHeight="1">
      <c r="A36" s="1"/>
    </row>
    <row r="37" ht="15.75" customHeight="1">
      <c r="A37" s="1"/>
    </row>
    <row r="38" ht="15.75" customHeight="1">
      <c r="A38" s="1"/>
    </row>
    <row r="39" ht="15.75" customHeight="1">
      <c r="A39" s="1"/>
    </row>
    <row r="40" ht="15.75" customHeight="1">
      <c r="A40" s="1"/>
    </row>
    <row r="41" ht="15.75" customHeight="1">
      <c r="A41" s="1"/>
    </row>
    <row r="42" ht="15.75" customHeight="1">
      <c r="A42" s="1"/>
    </row>
    <row r="43" ht="15.75" customHeight="1">
      <c r="A43" s="1"/>
    </row>
    <row r="44" ht="15.75" customHeight="1">
      <c r="A44" s="1"/>
    </row>
    <row r="45" ht="15.75" customHeight="1">
      <c r="A45" s="1"/>
    </row>
    <row r="46" ht="15.75" customHeight="1">
      <c r="A46" s="1"/>
    </row>
    <row r="47" ht="15.75" customHeight="1">
      <c r="A47" s="1"/>
    </row>
    <row r="48" ht="15.75" customHeight="1">
      <c r="A48" s="1"/>
    </row>
    <row r="49" ht="15.75" customHeight="1">
      <c r="A49" s="1"/>
    </row>
    <row r="50" ht="15.75" customHeight="1">
      <c r="A50" s="1"/>
    </row>
    <row r="51" ht="15.75" customHeight="1">
      <c r="A51" s="1"/>
    </row>
    <row r="52" ht="15.75" customHeight="1">
      <c r="A52" s="1"/>
    </row>
    <row r="53" ht="15.75" customHeight="1">
      <c r="A53" s="1"/>
    </row>
    <row r="54" ht="15.75" customHeight="1">
      <c r="A54" s="1"/>
    </row>
    <row r="55" ht="15.75" customHeight="1">
      <c r="A55" s="1"/>
    </row>
    <row r="56" ht="15.75" customHeight="1">
      <c r="A56" s="1"/>
    </row>
    <row r="57" ht="15.75" customHeight="1">
      <c r="A57" s="1"/>
    </row>
    <row r="58" ht="15.75" customHeight="1">
      <c r="A58" s="1"/>
    </row>
    <row r="59" ht="15.75" customHeight="1">
      <c r="A59" s="1"/>
    </row>
    <row r="60" ht="15.75" customHeight="1">
      <c r="A60" s="1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>
      <c r="A86" s="1"/>
    </row>
    <row r="87" ht="15.75" customHeight="1">
      <c r="A87" s="1"/>
    </row>
    <row r="88" ht="15.75" customHeight="1">
      <c r="A88" s="1"/>
    </row>
    <row r="89" ht="15.75" customHeight="1">
      <c r="A89" s="1"/>
    </row>
    <row r="90" ht="15.75" customHeight="1">
      <c r="A90" s="1"/>
    </row>
    <row r="91" ht="15.75" customHeight="1">
      <c r="A91" s="1"/>
    </row>
    <row r="92" ht="15.75" customHeight="1">
      <c r="A92" s="1"/>
    </row>
    <row r="93" ht="15.75" customHeight="1">
      <c r="A93" s="1"/>
    </row>
    <row r="94" ht="15.75" customHeight="1">
      <c r="A94" s="1"/>
    </row>
    <row r="95" ht="15.75" customHeight="1">
      <c r="A95" s="1"/>
    </row>
    <row r="96" ht="15.75" customHeight="1">
      <c r="A96" s="1"/>
    </row>
    <row r="97" ht="15.75" customHeight="1">
      <c r="A97" s="1"/>
    </row>
    <row r="98" ht="15.75" customHeight="1">
      <c r="A98" s="1"/>
    </row>
    <row r="99" ht="15.75" customHeight="1">
      <c r="A99" s="1"/>
    </row>
    <row r="100" ht="15.75" customHeight="1">
      <c r="A100" s="1"/>
    </row>
    <row r="101" ht="15.75" customHeight="1">
      <c r="A101" s="1"/>
    </row>
    <row r="102" ht="15.75" customHeight="1">
      <c r="A102" s="1"/>
    </row>
    <row r="103" ht="15.75" customHeight="1">
      <c r="A103" s="1"/>
    </row>
    <row r="104" ht="15.75" customHeight="1">
      <c r="A104" s="1"/>
    </row>
    <row r="105" ht="15.75" customHeight="1">
      <c r="A105" s="1"/>
    </row>
    <row r="106" ht="15.75" customHeight="1">
      <c r="A106" s="1"/>
    </row>
    <row r="107" ht="15.75" customHeight="1">
      <c r="A107" s="1"/>
    </row>
    <row r="108" ht="15.75" customHeight="1">
      <c r="A108" s="1"/>
    </row>
    <row r="109" ht="15.75" customHeight="1">
      <c r="A109" s="1"/>
    </row>
    <row r="110" ht="15.75" customHeight="1">
      <c r="A110" s="1"/>
    </row>
    <row r="111" ht="15.75" customHeight="1">
      <c r="A111" s="1"/>
    </row>
    <row r="112" ht="15.75" customHeight="1">
      <c r="A112" s="1"/>
    </row>
    <row r="113" ht="15.75" customHeight="1">
      <c r="A113" s="1"/>
    </row>
    <row r="114" ht="15.75" customHeight="1">
      <c r="A114" s="1"/>
    </row>
    <row r="115" ht="15.75" customHeight="1">
      <c r="A115" s="1"/>
    </row>
    <row r="116" ht="15.75" customHeight="1">
      <c r="A116" s="1"/>
    </row>
    <row r="117" ht="15.75" customHeight="1">
      <c r="A117" s="1"/>
    </row>
    <row r="118" ht="15.75" customHeight="1">
      <c r="A118" s="1"/>
    </row>
    <row r="119" ht="15.75" customHeight="1">
      <c r="A119" s="1"/>
    </row>
    <row r="120" ht="15.75" customHeight="1">
      <c r="A120" s="1"/>
    </row>
    <row r="121" ht="15.75" customHeight="1">
      <c r="A121" s="1"/>
    </row>
    <row r="122" ht="15.75" customHeight="1">
      <c r="A122" s="1"/>
    </row>
    <row r="123" ht="15.75" customHeight="1">
      <c r="A123" s="1"/>
    </row>
    <row r="124" ht="15.75" customHeight="1">
      <c r="A124" s="1"/>
    </row>
    <row r="125" ht="15.75" customHeight="1">
      <c r="A125" s="1"/>
    </row>
    <row r="126" ht="15.75" customHeight="1">
      <c r="A126" s="1"/>
    </row>
    <row r="127" ht="15.75" customHeight="1">
      <c r="A127" s="1"/>
    </row>
    <row r="128" ht="15.75" customHeight="1">
      <c r="A128" s="1"/>
    </row>
    <row r="129" ht="15.75" customHeight="1">
      <c r="A129" s="1"/>
    </row>
    <row r="130" ht="15.75" customHeight="1">
      <c r="A130" s="1"/>
    </row>
    <row r="131" ht="15.75" customHeight="1">
      <c r="A131" s="1"/>
    </row>
    <row r="132" ht="15.75" customHeight="1">
      <c r="A132" s="1"/>
    </row>
    <row r="133" ht="15.75" customHeight="1">
      <c r="A133" s="1"/>
    </row>
    <row r="134" ht="15.75" customHeight="1">
      <c r="A134" s="1"/>
    </row>
    <row r="135" ht="15.75" customHeight="1">
      <c r="A135" s="1"/>
    </row>
    <row r="136" ht="15.75" customHeight="1">
      <c r="A136" s="1"/>
    </row>
    <row r="137" ht="15.75" customHeight="1">
      <c r="A137" s="1"/>
    </row>
    <row r="138" ht="15.75" customHeight="1">
      <c r="A138" s="1"/>
    </row>
    <row r="139" ht="15.75" customHeight="1">
      <c r="A139" s="1"/>
    </row>
    <row r="140" ht="15.75" customHeight="1">
      <c r="A140" s="1"/>
    </row>
    <row r="141" ht="15.75" customHeight="1">
      <c r="A141" s="1"/>
    </row>
    <row r="142" ht="15.75" customHeight="1">
      <c r="A142" s="1"/>
    </row>
    <row r="143" ht="15.75" customHeight="1">
      <c r="A143" s="1"/>
    </row>
    <row r="144" ht="15.75" customHeight="1">
      <c r="A144" s="1"/>
    </row>
    <row r="145" ht="15.75" customHeight="1">
      <c r="A145" s="1"/>
    </row>
    <row r="146" ht="15.75" customHeight="1">
      <c r="A146" s="1"/>
    </row>
    <row r="147" ht="15.75" customHeight="1">
      <c r="A147" s="1"/>
    </row>
    <row r="148" ht="15.75" customHeight="1">
      <c r="A148" s="1"/>
    </row>
    <row r="149" ht="15.75" customHeight="1">
      <c r="A149" s="1"/>
    </row>
    <row r="150" ht="15.75" customHeight="1">
      <c r="A150" s="1"/>
    </row>
    <row r="151" ht="15.75" customHeight="1">
      <c r="A151" s="1"/>
    </row>
    <row r="152" ht="15.75" customHeight="1">
      <c r="A152" s="1"/>
    </row>
    <row r="153" ht="15.75" customHeight="1">
      <c r="A153" s="1"/>
    </row>
    <row r="154" ht="15.75" customHeight="1">
      <c r="A154" s="1"/>
    </row>
    <row r="155" ht="15.75" customHeight="1">
      <c r="A155" s="1"/>
    </row>
    <row r="156" ht="15.75" customHeight="1">
      <c r="A156" s="1"/>
    </row>
    <row r="157" ht="15.75" customHeight="1">
      <c r="A157" s="1"/>
    </row>
    <row r="158" ht="15.75" customHeight="1">
      <c r="A158" s="1"/>
    </row>
    <row r="159" ht="15.75" customHeight="1">
      <c r="A159" s="1"/>
    </row>
    <row r="160" ht="15.75" customHeight="1">
      <c r="A160" s="1"/>
    </row>
    <row r="161" ht="15.75" customHeight="1">
      <c r="A161" s="1"/>
    </row>
    <row r="162" ht="15.75" customHeight="1">
      <c r="A162" s="1"/>
    </row>
    <row r="163" ht="15.75" customHeight="1">
      <c r="A163" s="1"/>
    </row>
    <row r="164" ht="15.75" customHeight="1">
      <c r="A164" s="1"/>
    </row>
    <row r="165" ht="15.75" customHeight="1">
      <c r="A165" s="1"/>
    </row>
    <row r="166" ht="15.75" customHeight="1">
      <c r="A166" s="1"/>
    </row>
    <row r="167" ht="15.75" customHeight="1">
      <c r="A167" s="1"/>
    </row>
    <row r="168" ht="15.75" customHeight="1">
      <c r="A168" s="1"/>
    </row>
    <row r="169" ht="15.75" customHeight="1">
      <c r="A169" s="1"/>
    </row>
    <row r="170" ht="15.75" customHeight="1">
      <c r="A170" s="1"/>
    </row>
    <row r="171" ht="15.75" customHeight="1">
      <c r="A171" s="1"/>
    </row>
    <row r="172" ht="15.75" customHeight="1">
      <c r="A172" s="1"/>
    </row>
    <row r="173" ht="15.75" customHeight="1">
      <c r="A173" s="1"/>
    </row>
    <row r="174" ht="15.75" customHeight="1">
      <c r="A174" s="1"/>
    </row>
    <row r="175" ht="15.75" customHeight="1">
      <c r="A175" s="1"/>
    </row>
    <row r="176" ht="15.75" customHeight="1">
      <c r="A176" s="1"/>
    </row>
    <row r="177" ht="15.75" customHeight="1">
      <c r="A177" s="1"/>
    </row>
    <row r="178" ht="15.75" customHeight="1">
      <c r="A178" s="1"/>
    </row>
    <row r="179" ht="15.75" customHeight="1">
      <c r="A179" s="1"/>
    </row>
    <row r="180" ht="15.75" customHeight="1">
      <c r="A180" s="1"/>
    </row>
    <row r="181" ht="15.75" customHeight="1">
      <c r="A181" s="1"/>
    </row>
    <row r="182" ht="15.75" customHeight="1">
      <c r="A182" s="1"/>
    </row>
    <row r="183" ht="15.75" customHeight="1">
      <c r="A183" s="1"/>
    </row>
    <row r="184" ht="15.75" customHeight="1">
      <c r="A184" s="1"/>
    </row>
    <row r="185" ht="15.75" customHeight="1">
      <c r="A185" s="1"/>
    </row>
    <row r="186" ht="15.75" customHeight="1">
      <c r="A186" s="1"/>
    </row>
    <row r="187" ht="15.75" customHeight="1">
      <c r="A187" s="1"/>
    </row>
    <row r="188" ht="15.75" customHeight="1">
      <c r="A188" s="1"/>
    </row>
    <row r="189" ht="15.75" customHeight="1">
      <c r="A189" s="1"/>
    </row>
    <row r="190" ht="15.75" customHeight="1">
      <c r="A190" s="1"/>
    </row>
    <row r="191" ht="15.75" customHeight="1">
      <c r="A191" s="1"/>
    </row>
    <row r="192" ht="15.75" customHeight="1">
      <c r="A192" s="1"/>
    </row>
    <row r="193" ht="15.75" customHeight="1">
      <c r="A193" s="1"/>
    </row>
    <row r="194" ht="15.75" customHeight="1">
      <c r="A194" s="1"/>
    </row>
    <row r="195" ht="15.75" customHeight="1">
      <c r="A195" s="1"/>
    </row>
    <row r="196" ht="15.75" customHeight="1">
      <c r="A196" s="1"/>
    </row>
    <row r="197" ht="15.75" customHeight="1">
      <c r="A197" s="1"/>
    </row>
    <row r="198" ht="15.75" customHeight="1">
      <c r="A198" s="1"/>
    </row>
    <row r="199" ht="15.75" customHeight="1">
      <c r="A199" s="1"/>
    </row>
    <row r="200" ht="15.75" customHeight="1">
      <c r="A200" s="1"/>
    </row>
    <row r="201" ht="15.75" customHeight="1">
      <c r="A201" s="1"/>
    </row>
    <row r="202" ht="15.75" customHeight="1">
      <c r="A202" s="1"/>
    </row>
    <row r="203" ht="15.75" customHeight="1">
      <c r="A203" s="1"/>
    </row>
    <row r="204" ht="15.75" customHeight="1">
      <c r="A204" s="1"/>
    </row>
    <row r="205" ht="15.75" customHeight="1">
      <c r="A205" s="1"/>
    </row>
    <row r="206" ht="15.75" customHeight="1">
      <c r="A206" s="1"/>
    </row>
    <row r="207" ht="15.75" customHeight="1">
      <c r="A207" s="1"/>
    </row>
    <row r="208" ht="15.75" customHeight="1">
      <c r="A208" s="1"/>
    </row>
    <row r="209" ht="15.75" customHeight="1">
      <c r="A209" s="1"/>
    </row>
    <row r="210" ht="15.75" customHeight="1">
      <c r="A210" s="1"/>
    </row>
    <row r="211" ht="15.75" customHeight="1">
      <c r="A211" s="1"/>
    </row>
    <row r="212" ht="15.75" customHeight="1">
      <c r="A212" s="1"/>
    </row>
    <row r="213" ht="15.75" customHeight="1">
      <c r="A213" s="1"/>
    </row>
    <row r="214" ht="15.75" customHeight="1">
      <c r="A214" s="1"/>
    </row>
    <row r="215" ht="15.75" customHeight="1">
      <c r="A215" s="1"/>
    </row>
    <row r="216" ht="15.75" customHeight="1">
      <c r="A216" s="1"/>
    </row>
    <row r="217" ht="15.75" customHeight="1">
      <c r="A217" s="1"/>
    </row>
    <row r="218" ht="15.75" customHeight="1">
      <c r="A218" s="1"/>
    </row>
    <row r="219" ht="15.75" customHeight="1">
      <c r="A219" s="1"/>
    </row>
    <row r="220" ht="15.75" customHeight="1">
      <c r="A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7.43"/>
    <col customWidth="1" min="2" max="2" width="47.71"/>
    <col customWidth="1" min="3" max="3" width="34.29"/>
    <col customWidth="1" min="4" max="4" width="32.14"/>
    <col customWidth="1" min="5" max="5" width="32.57"/>
    <col customWidth="1" min="6" max="6" width="26.0"/>
  </cols>
  <sheetData>
    <row r="1" ht="15.75" customHeight="1">
      <c r="A1" s="5" t="s">
        <v>31</v>
      </c>
      <c r="B1" s="6" t="s">
        <v>32</v>
      </c>
      <c r="C1" s="7" t="s">
        <v>33</v>
      </c>
      <c r="D1" s="8" t="s">
        <v>34</v>
      </c>
      <c r="E1" s="9" t="s">
        <v>35</v>
      </c>
      <c r="F1" s="5"/>
      <c r="G1" s="5"/>
      <c r="H1" s="5"/>
      <c r="I1" s="5"/>
      <c r="J1" s="5"/>
      <c r="K1" s="10"/>
      <c r="L1" s="11"/>
    </row>
    <row r="2" ht="15.75" customHeight="1">
      <c r="A2" s="12" t="s">
        <v>36</v>
      </c>
      <c r="B2" s="5" t="s">
        <v>37</v>
      </c>
      <c r="C2" s="5" t="s">
        <v>38</v>
      </c>
      <c r="D2" s="5" t="s">
        <v>39</v>
      </c>
      <c r="E2" s="13" t="s">
        <v>40</v>
      </c>
      <c r="F2" s="5" t="s">
        <v>41</v>
      </c>
      <c r="G2" s="5"/>
      <c r="H2" s="5"/>
      <c r="I2" s="5"/>
      <c r="J2" s="10"/>
      <c r="K2" s="14"/>
    </row>
    <row r="3" ht="15.75" customHeight="1">
      <c r="A3" s="15" t="s">
        <v>42</v>
      </c>
      <c r="B3" s="15" t="s">
        <v>43</v>
      </c>
      <c r="C3" s="16">
        <v>2082500.0</v>
      </c>
      <c r="D3" s="17" t="s">
        <v>44</v>
      </c>
      <c r="E3" s="18" t="s">
        <v>45</v>
      </c>
      <c r="F3" s="19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ht="15.75" customHeight="1">
      <c r="A4" s="15" t="s">
        <v>46</v>
      </c>
      <c r="B4" s="15" t="s">
        <v>47</v>
      </c>
      <c r="C4" s="16">
        <v>2047500.0</v>
      </c>
      <c r="D4" s="17" t="s">
        <v>44</v>
      </c>
      <c r="E4" s="18" t="s">
        <v>48</v>
      </c>
      <c r="F4" s="19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ht="15.75" customHeight="1">
      <c r="A5" s="17" t="s">
        <v>49</v>
      </c>
      <c r="B5" s="17" t="s">
        <v>50</v>
      </c>
      <c r="C5" s="16">
        <v>1516700.0</v>
      </c>
      <c r="D5" s="17" t="s">
        <v>44</v>
      </c>
      <c r="E5" s="18" t="s">
        <v>51</v>
      </c>
      <c r="F5" s="19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ht="15.75" customHeight="1">
      <c r="A6" s="20" t="s">
        <v>52</v>
      </c>
      <c r="B6" s="20" t="s">
        <v>53</v>
      </c>
      <c r="C6" s="21">
        <v>2457000.0</v>
      </c>
      <c r="D6" s="20" t="s">
        <v>54</v>
      </c>
      <c r="E6" s="22">
        <v>44035.0</v>
      </c>
      <c r="F6" s="23" t="s">
        <v>55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ht="15.75" customHeight="1">
      <c r="A7" s="20" t="s">
        <v>56</v>
      </c>
      <c r="B7" s="20" t="s">
        <v>57</v>
      </c>
      <c r="C7" s="24">
        <v>780000.0</v>
      </c>
      <c r="D7" s="20" t="s">
        <v>58</v>
      </c>
      <c r="E7" s="25">
        <v>43977.0</v>
      </c>
      <c r="F7" s="26">
        <v>43984.0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ht="15.75" customHeight="1">
      <c r="A8" s="20" t="s">
        <v>56</v>
      </c>
      <c r="B8" s="20" t="s">
        <v>59</v>
      </c>
      <c r="C8" s="24">
        <v>1595000.0</v>
      </c>
      <c r="D8" s="20" t="s">
        <v>58</v>
      </c>
      <c r="E8" s="25">
        <v>43977.0</v>
      </c>
      <c r="F8" s="26">
        <v>43984.0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ht="15.75" customHeight="1">
      <c r="A9" s="27" t="s">
        <v>60</v>
      </c>
      <c r="B9" s="27" t="s">
        <v>61</v>
      </c>
      <c r="C9" s="24">
        <v>1986075.0</v>
      </c>
      <c r="D9" s="20" t="s">
        <v>58</v>
      </c>
      <c r="E9" s="22">
        <v>43966.0</v>
      </c>
      <c r="F9" s="26">
        <v>43979.0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ht="15.75" customHeight="1">
      <c r="A10" s="27" t="s">
        <v>60</v>
      </c>
      <c r="B10" s="27" t="s">
        <v>62</v>
      </c>
      <c r="C10" s="21">
        <v>1874040.0</v>
      </c>
      <c r="D10" s="20" t="s">
        <v>58</v>
      </c>
      <c r="E10" s="22">
        <v>43966.0</v>
      </c>
      <c r="F10" s="26">
        <v>43979.0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ht="15.75" customHeight="1">
      <c r="A11" s="27" t="s">
        <v>63</v>
      </c>
      <c r="B11" s="20" t="s">
        <v>64</v>
      </c>
      <c r="C11" s="21">
        <v>1225000.0</v>
      </c>
      <c r="D11" s="20" t="s">
        <v>58</v>
      </c>
      <c r="E11" s="25">
        <v>43985.0</v>
      </c>
      <c r="F11" s="28" t="s">
        <v>65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ht="15.75" customHeight="1">
      <c r="A12" s="20" t="s">
        <v>66</v>
      </c>
      <c r="B12" s="20" t="s">
        <v>67</v>
      </c>
      <c r="C12" s="21">
        <v>1435000.0</v>
      </c>
      <c r="D12" s="20" t="s">
        <v>68</v>
      </c>
      <c r="E12" s="25">
        <v>43986.0</v>
      </c>
      <c r="F12" s="28" t="s">
        <v>69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ht="15.75" customHeight="1">
      <c r="A13" s="20" t="s">
        <v>70</v>
      </c>
      <c r="B13" s="20" t="s">
        <v>71</v>
      </c>
      <c r="C13" s="21">
        <v>1439100.0</v>
      </c>
      <c r="D13" s="20" t="s">
        <v>54</v>
      </c>
      <c r="E13" s="25">
        <v>43986.0</v>
      </c>
      <c r="F13" s="29">
        <v>44007.5625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ht="15.75" customHeight="1">
      <c r="A14" s="20" t="s">
        <v>72</v>
      </c>
      <c r="B14" s="20" t="s">
        <v>73</v>
      </c>
      <c r="C14" s="21">
        <v>1418600.0</v>
      </c>
      <c r="D14" s="20" t="s">
        <v>54</v>
      </c>
      <c r="E14" s="25">
        <v>43986.0</v>
      </c>
      <c r="F14" s="29">
        <v>44007.5625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ht="15.75" customHeight="1">
      <c r="A15" s="20" t="s">
        <v>74</v>
      </c>
      <c r="B15" s="20" t="s">
        <v>75</v>
      </c>
      <c r="C15" s="21">
        <v>1435000.0</v>
      </c>
      <c r="D15" s="20" t="s">
        <v>54</v>
      </c>
      <c r="E15" s="25">
        <v>43990.0</v>
      </c>
      <c r="F15" s="29">
        <v>44007.666666666664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ht="15.75" customHeight="1">
      <c r="A16" s="20" t="s">
        <v>76</v>
      </c>
      <c r="B16" s="20" t="s">
        <v>77</v>
      </c>
      <c r="C16" s="21">
        <v>917000.0</v>
      </c>
      <c r="D16" s="20" t="s">
        <v>58</v>
      </c>
      <c r="E16" s="25">
        <v>43990.0</v>
      </c>
      <c r="F16" s="29">
        <v>44011.625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ht="15.75" customHeight="1">
      <c r="A17" s="20" t="s">
        <v>78</v>
      </c>
      <c r="B17" s="20" t="s">
        <v>79</v>
      </c>
      <c r="C17" s="21">
        <v>877500.0</v>
      </c>
      <c r="D17" s="20" t="s">
        <v>68</v>
      </c>
      <c r="E17" s="25">
        <v>43992.0</v>
      </c>
      <c r="F17" s="29">
        <v>44004.5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ht="15.75" customHeight="1">
      <c r="A18" s="20" t="s">
        <v>80</v>
      </c>
      <c r="B18" s="20" t="s">
        <v>81</v>
      </c>
      <c r="C18" s="21">
        <v>1211000.0</v>
      </c>
      <c r="D18" s="20" t="s">
        <v>58</v>
      </c>
      <c r="E18" s="25">
        <v>43992.0</v>
      </c>
      <c r="F18" s="29">
        <v>44007.625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ht="15.75" customHeight="1">
      <c r="A19" s="20" t="s">
        <v>82</v>
      </c>
      <c r="B19" s="20" t="s">
        <v>83</v>
      </c>
      <c r="C19" s="21">
        <v>1435000.0</v>
      </c>
      <c r="D19" s="20" t="s">
        <v>54</v>
      </c>
      <c r="E19" s="25">
        <v>43997.0</v>
      </c>
      <c r="F19" s="29">
        <v>44007.520833333336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ht="15.75" customHeight="1">
      <c r="A20" s="20" t="s">
        <v>84</v>
      </c>
      <c r="B20" s="20" t="s">
        <v>85</v>
      </c>
      <c r="C20" s="21">
        <v>2025000.0</v>
      </c>
      <c r="D20" s="20" t="s">
        <v>86</v>
      </c>
      <c r="E20" s="25">
        <v>43997.0</v>
      </c>
      <c r="F20" s="30">
        <v>43999.0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ht="15.75" customHeight="1">
      <c r="A21" s="17" t="s">
        <v>87</v>
      </c>
      <c r="B21" s="17" t="s">
        <v>88</v>
      </c>
      <c r="C21" s="31">
        <v>1126400.0</v>
      </c>
      <c r="D21" s="17" t="s">
        <v>54</v>
      </c>
      <c r="E21" s="32">
        <v>43998.0</v>
      </c>
      <c r="F21" s="33" t="s">
        <v>89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ht="15.75" customHeight="1">
      <c r="A22" s="20" t="s">
        <v>90</v>
      </c>
      <c r="B22" s="20" t="s">
        <v>91</v>
      </c>
      <c r="C22" s="21">
        <v>2380000.0</v>
      </c>
      <c r="D22" s="20" t="s">
        <v>92</v>
      </c>
      <c r="E22" s="25">
        <v>43998.0</v>
      </c>
      <c r="F22" s="29">
        <v>44007.479166666664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ht="15.75" customHeight="1">
      <c r="A23" s="20" t="s">
        <v>93</v>
      </c>
      <c r="B23" s="20" t="s">
        <v>94</v>
      </c>
      <c r="C23" s="21">
        <v>2340000.0</v>
      </c>
      <c r="D23" s="20" t="s">
        <v>54</v>
      </c>
      <c r="E23" s="25">
        <v>43998.0</v>
      </c>
      <c r="F23" s="28" t="s">
        <v>95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ht="15.75" customHeight="1">
      <c r="A24" s="20" t="s">
        <v>96</v>
      </c>
      <c r="B24" s="20" t="s">
        <v>97</v>
      </c>
      <c r="C24" s="21">
        <v>1926200.0</v>
      </c>
      <c r="D24" s="20" t="s">
        <v>98</v>
      </c>
      <c r="E24" s="25">
        <v>43999.0</v>
      </c>
      <c r="F24" s="29">
        <v>44021.5625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ht="15.75" customHeight="1">
      <c r="A25" s="20" t="s">
        <v>99</v>
      </c>
      <c r="B25" s="20" t="s">
        <v>100</v>
      </c>
      <c r="C25" s="21">
        <v>937000.0</v>
      </c>
      <c r="D25" s="20" t="s">
        <v>58</v>
      </c>
      <c r="E25" s="25">
        <v>43999.0</v>
      </c>
      <c r="F25" s="29">
        <v>44007.666666666664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ht="15.75" customHeight="1">
      <c r="A26" s="20" t="s">
        <v>101</v>
      </c>
      <c r="B26" s="34" t="s">
        <v>102</v>
      </c>
      <c r="C26" s="21">
        <v>889000.0</v>
      </c>
      <c r="D26" s="20" t="s">
        <v>58</v>
      </c>
      <c r="E26" s="25">
        <v>44000.0</v>
      </c>
      <c r="F26" s="29">
        <v>44007.541666666664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ht="15.75" customHeight="1">
      <c r="A27" s="20" t="s">
        <v>103</v>
      </c>
      <c r="B27" s="34" t="s">
        <v>104</v>
      </c>
      <c r="C27" s="24">
        <v>1100400.0</v>
      </c>
      <c r="D27" s="20" t="s">
        <v>54</v>
      </c>
      <c r="E27" s="25">
        <v>44000.0</v>
      </c>
      <c r="F27" s="29">
        <v>44036.541666666664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ht="15.75" customHeight="1">
      <c r="A28" s="20" t="s">
        <v>105</v>
      </c>
      <c r="B28" s="34" t="s">
        <v>106</v>
      </c>
      <c r="C28" s="21">
        <v>1466170.0</v>
      </c>
      <c r="D28" s="20" t="s">
        <v>58</v>
      </c>
      <c r="E28" s="25">
        <v>44000.0</v>
      </c>
      <c r="F28" s="29">
        <v>44034.520833333336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ht="15.75" customHeight="1">
      <c r="A29" s="20" t="s">
        <v>107</v>
      </c>
      <c r="B29" s="20" t="s">
        <v>108</v>
      </c>
      <c r="C29" s="21">
        <v>1162000.0</v>
      </c>
      <c r="D29" s="20" t="s">
        <v>58</v>
      </c>
      <c r="E29" s="25">
        <v>44001.0</v>
      </c>
      <c r="F29" s="29">
        <v>44021.458333333336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ht="15.75" customHeight="1">
      <c r="A30" s="20" t="s">
        <v>109</v>
      </c>
      <c r="B30" s="20" t="s">
        <v>110</v>
      </c>
      <c r="C30" s="21">
        <v>1662500.0</v>
      </c>
      <c r="D30" s="20" t="s">
        <v>58</v>
      </c>
      <c r="E30" s="25">
        <v>44005.0</v>
      </c>
      <c r="F30" s="29">
        <v>44021.416666666664</v>
      </c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ht="15.75" customHeight="1">
      <c r="A31" s="20" t="s">
        <v>111</v>
      </c>
      <c r="B31" s="20" t="s">
        <v>112</v>
      </c>
      <c r="C31" s="21">
        <v>2318400.0</v>
      </c>
      <c r="D31" s="20" t="s">
        <v>54</v>
      </c>
      <c r="E31" s="25">
        <v>44034.0</v>
      </c>
      <c r="F31" s="23" t="s">
        <v>113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ht="15.75" customHeight="1">
      <c r="A32" s="20" t="s">
        <v>114</v>
      </c>
      <c r="B32" s="20" t="s">
        <v>115</v>
      </c>
      <c r="C32" s="21">
        <v>2340000.0</v>
      </c>
      <c r="D32" s="20" t="s">
        <v>54</v>
      </c>
      <c r="E32" s="25">
        <v>44005.0</v>
      </c>
      <c r="F32" s="35">
        <v>44021.520833333336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ht="15.75" customHeight="1">
      <c r="A33" s="20" t="s">
        <v>116</v>
      </c>
      <c r="B33" s="20" t="s">
        <v>117</v>
      </c>
      <c r="C33" s="21">
        <v>2380000.0</v>
      </c>
      <c r="D33" s="20" t="s">
        <v>54</v>
      </c>
      <c r="E33" s="25">
        <v>44005.0</v>
      </c>
      <c r="F33" s="36">
        <v>44019.0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ht="15.75" customHeight="1">
      <c r="A34" s="20" t="s">
        <v>118</v>
      </c>
      <c r="B34" s="20" t="s">
        <v>119</v>
      </c>
      <c r="C34" s="24">
        <v>1900000.0</v>
      </c>
      <c r="D34" s="20" t="s">
        <v>54</v>
      </c>
      <c r="E34" s="25">
        <v>44008.0</v>
      </c>
      <c r="F34" s="29">
        <v>44025.5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ht="15.75" customHeight="1">
      <c r="A35" s="20" t="s">
        <v>120</v>
      </c>
      <c r="B35" s="20" t="s">
        <v>121</v>
      </c>
      <c r="C35" s="24">
        <v>1435000.0</v>
      </c>
      <c r="D35" s="20" t="s">
        <v>54</v>
      </c>
      <c r="E35" s="25">
        <v>44011.0</v>
      </c>
      <c r="F35" s="29">
        <v>44021.552083333336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ht="15.75" customHeight="1">
      <c r="A36" s="20" t="s">
        <v>120</v>
      </c>
      <c r="B36" s="20" t="s">
        <v>122</v>
      </c>
      <c r="C36" s="24">
        <v>1439100.0</v>
      </c>
      <c r="D36" s="20" t="s">
        <v>54</v>
      </c>
      <c r="E36" s="25">
        <v>44011.0</v>
      </c>
      <c r="F36" s="29">
        <v>44021.552083333336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ht="15.75" customHeight="1">
      <c r="A37" s="20" t="s">
        <v>123</v>
      </c>
      <c r="B37" s="34" t="s">
        <v>124</v>
      </c>
      <c r="C37" s="24">
        <v>1516500.0</v>
      </c>
      <c r="D37" s="20" t="s">
        <v>54</v>
      </c>
      <c r="E37" s="25">
        <v>44011.0</v>
      </c>
      <c r="F37" s="23" t="s">
        <v>125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ht="15.75" customHeight="1">
      <c r="A38" s="20" t="s">
        <v>126</v>
      </c>
      <c r="B38" s="20" t="s">
        <v>127</v>
      </c>
      <c r="C38" s="24">
        <v>1900000.0</v>
      </c>
      <c r="D38" s="20" t="s">
        <v>58</v>
      </c>
      <c r="E38" s="25">
        <v>44011.0</v>
      </c>
      <c r="F38" s="29">
        <v>44025.458333333336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ht="15.75" customHeight="1">
      <c r="A39" s="20" t="s">
        <v>128</v>
      </c>
      <c r="B39" s="20" t="s">
        <v>129</v>
      </c>
      <c r="C39" s="24">
        <v>1180200.0</v>
      </c>
      <c r="D39" s="20" t="s">
        <v>54</v>
      </c>
      <c r="E39" s="25">
        <v>44011.0</v>
      </c>
      <c r="F39" s="23" t="s">
        <v>130</v>
      </c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ht="15.75" customHeight="1">
      <c r="A40" s="20" t="s">
        <v>131</v>
      </c>
      <c r="B40" s="20" t="s">
        <v>132</v>
      </c>
      <c r="C40" s="24">
        <v>1225000.0</v>
      </c>
      <c r="D40" s="20" t="s">
        <v>133</v>
      </c>
      <c r="E40" s="25">
        <v>44011.0</v>
      </c>
      <c r="F40" s="37">
        <v>44015.75</v>
      </c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ht="15.75" customHeight="1">
      <c r="A41" s="20" t="s">
        <v>134</v>
      </c>
      <c r="B41" s="20" t="s">
        <v>135</v>
      </c>
      <c r="C41" s="24">
        <v>1439100.0</v>
      </c>
      <c r="D41" s="20" t="s">
        <v>54</v>
      </c>
      <c r="E41" s="25">
        <v>44012.0</v>
      </c>
      <c r="F41" s="23" t="s">
        <v>136</v>
      </c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ht="15.75" customHeight="1">
      <c r="A42" s="20" t="s">
        <v>137</v>
      </c>
      <c r="B42" s="20" t="s">
        <v>138</v>
      </c>
      <c r="C42" s="24">
        <v>1135616.0</v>
      </c>
      <c r="D42" s="20" t="s">
        <v>58</v>
      </c>
      <c r="E42" s="25">
        <v>44012.0</v>
      </c>
      <c r="F42" s="29">
        <v>44027.458333333336</v>
      </c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ht="15.75" customHeight="1">
      <c r="A43" s="20" t="s">
        <v>139</v>
      </c>
      <c r="B43" s="20" t="s">
        <v>140</v>
      </c>
      <c r="C43" s="24">
        <v>1844000.0</v>
      </c>
      <c r="D43" s="20" t="s">
        <v>54</v>
      </c>
      <c r="E43" s="25">
        <v>44012.0</v>
      </c>
      <c r="F43" s="38">
        <v>44064.0</v>
      </c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ht="15.75" customHeight="1">
      <c r="A44" s="20" t="s">
        <v>141</v>
      </c>
      <c r="B44" s="20" t="s">
        <v>142</v>
      </c>
      <c r="C44" s="24">
        <v>1591600.0</v>
      </c>
      <c r="D44" s="20" t="s">
        <v>54</v>
      </c>
      <c r="E44" s="25">
        <v>44020.0</v>
      </c>
      <c r="F44" s="23" t="s">
        <v>136</v>
      </c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ht="15.75" customHeight="1">
      <c r="A45" s="20" t="s">
        <v>143</v>
      </c>
      <c r="B45" s="20" t="s">
        <v>144</v>
      </c>
      <c r="C45" s="24">
        <v>1592717.0</v>
      </c>
      <c r="D45" s="20" t="s">
        <v>145</v>
      </c>
      <c r="E45" s="25">
        <v>44025.0</v>
      </c>
      <c r="F45" s="30">
        <v>44067.0</v>
      </c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ht="15.75" customHeight="1">
      <c r="A46" s="20" t="s">
        <v>146</v>
      </c>
      <c r="B46" s="20" t="s">
        <v>147</v>
      </c>
      <c r="C46" s="24">
        <v>1156324.0</v>
      </c>
      <c r="D46" s="20" t="s">
        <v>86</v>
      </c>
      <c r="E46" s="25">
        <v>44025.0</v>
      </c>
      <c r="F46" s="29">
        <v>44036.5</v>
      </c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ht="15.75" customHeight="1">
      <c r="A47" s="20" t="s">
        <v>148</v>
      </c>
      <c r="B47" s="20" t="s">
        <v>149</v>
      </c>
      <c r="C47" s="24">
        <v>1203200.0</v>
      </c>
      <c r="D47" s="20" t="s">
        <v>54</v>
      </c>
      <c r="E47" s="25">
        <v>44026.0</v>
      </c>
      <c r="F47" s="23" t="s">
        <v>150</v>
      </c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ht="15.75" customHeight="1">
      <c r="A48" s="20" t="s">
        <v>151</v>
      </c>
      <c r="B48" s="20" t="s">
        <v>152</v>
      </c>
      <c r="C48" s="24">
        <v>1427600.0</v>
      </c>
      <c r="D48" s="20" t="s">
        <v>54</v>
      </c>
      <c r="E48" s="25">
        <v>44027.0</v>
      </c>
      <c r="F48" s="23" t="s">
        <v>153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ht="15.75" customHeight="1">
      <c r="A49" s="20" t="s">
        <v>154</v>
      </c>
      <c r="B49" s="20" t="s">
        <v>155</v>
      </c>
      <c r="C49" s="24">
        <v>1427600.0</v>
      </c>
      <c r="D49" s="20" t="s">
        <v>92</v>
      </c>
      <c r="E49" s="25">
        <v>44033.0</v>
      </c>
      <c r="F49" s="29">
        <v>44041.5625</v>
      </c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ht="15.75" customHeight="1">
      <c r="A50" s="20" t="s">
        <v>156</v>
      </c>
      <c r="B50" s="20" t="s">
        <v>157</v>
      </c>
      <c r="C50" s="24">
        <v>1132800.0</v>
      </c>
      <c r="D50" s="20" t="s">
        <v>58</v>
      </c>
      <c r="E50" s="25">
        <v>44034.0</v>
      </c>
      <c r="F50" s="29">
        <v>44036.520833333336</v>
      </c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 ht="15.75" customHeight="1">
      <c r="A51" s="20" t="s">
        <v>158</v>
      </c>
      <c r="B51" s="20" t="s">
        <v>159</v>
      </c>
      <c r="C51" s="24">
        <v>1995000.0</v>
      </c>
      <c r="D51" s="20" t="s">
        <v>54</v>
      </c>
      <c r="E51" s="25">
        <v>44035.0</v>
      </c>
      <c r="F51" s="23" t="s">
        <v>160</v>
      </c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ht="15.75" customHeight="1">
      <c r="A52" s="20" t="s">
        <v>161</v>
      </c>
      <c r="B52" s="20" t="s">
        <v>162</v>
      </c>
      <c r="C52" s="24">
        <v>1487800.0</v>
      </c>
      <c r="D52" s="20" t="s">
        <v>92</v>
      </c>
      <c r="E52" s="25">
        <v>44036.0</v>
      </c>
      <c r="F52" s="29">
        <v>44041.541666666664</v>
      </c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</row>
    <row r="53" ht="15.75" customHeight="1">
      <c r="A53" s="20" t="s">
        <v>163</v>
      </c>
      <c r="B53" s="20" t="s">
        <v>164</v>
      </c>
      <c r="C53" s="24">
        <v>1254000.0</v>
      </c>
      <c r="D53" s="20" t="s">
        <v>54</v>
      </c>
      <c r="E53" s="25">
        <v>44039.0</v>
      </c>
      <c r="F53" s="29">
        <v>44053.458333333336</v>
      </c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</row>
    <row r="54" ht="15.75" customHeight="1">
      <c r="A54" s="20" t="s">
        <v>165</v>
      </c>
      <c r="B54" s="20" t="s">
        <v>166</v>
      </c>
      <c r="C54" s="24">
        <v>1509300.0</v>
      </c>
      <c r="D54" s="20" t="s">
        <v>92</v>
      </c>
      <c r="E54" s="25">
        <v>44039.0</v>
      </c>
      <c r="F54" s="29">
        <v>44041.5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5" ht="15.75" customHeight="1">
      <c r="A55" s="39" t="s">
        <v>167</v>
      </c>
      <c r="B55" s="40" t="s">
        <v>168</v>
      </c>
      <c r="C55" s="40">
        <v>1190000.0</v>
      </c>
      <c r="D55" s="20" t="s">
        <v>58</v>
      </c>
      <c r="E55" s="25">
        <v>44040.0</v>
      </c>
      <c r="F55" s="29">
        <v>44041.572916666664</v>
      </c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</row>
    <row r="56" ht="15.75" customHeight="1">
      <c r="A56" s="20" t="s">
        <v>169</v>
      </c>
      <c r="B56" s="20" t="s">
        <v>170</v>
      </c>
      <c r="C56" s="24">
        <v>1509300.0</v>
      </c>
      <c r="D56" s="20" t="s">
        <v>54</v>
      </c>
      <c r="E56" s="25">
        <v>44041.0</v>
      </c>
      <c r="F56" s="29">
        <v>44062.520833333336</v>
      </c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</row>
    <row r="57" ht="15.75" customHeight="1">
      <c r="A57" s="20" t="s">
        <v>171</v>
      </c>
      <c r="B57" s="20" t="s">
        <v>172</v>
      </c>
      <c r="C57" s="24">
        <v>1152800.0</v>
      </c>
      <c r="D57" s="20" t="s">
        <v>54</v>
      </c>
      <c r="E57" s="25">
        <v>44041.0</v>
      </c>
      <c r="F57" s="23" t="s">
        <v>173</v>
      </c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</row>
    <row r="58" ht="15.75" customHeight="1">
      <c r="A58" s="39" t="s">
        <v>174</v>
      </c>
      <c r="B58" s="40" t="s">
        <v>175</v>
      </c>
      <c r="C58" s="41">
        <v>1519168.0</v>
      </c>
      <c r="D58" s="20" t="s">
        <v>176</v>
      </c>
      <c r="E58" s="25">
        <v>44043.0</v>
      </c>
      <c r="F58" s="29">
        <v>44046.520833333336</v>
      </c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</row>
    <row r="59" ht="15.75" customHeight="1">
      <c r="A59" s="42" t="s">
        <v>177</v>
      </c>
      <c r="B59" s="40" t="s">
        <v>178</v>
      </c>
      <c r="C59" s="40">
        <v>1505000.0</v>
      </c>
      <c r="D59" s="20" t="s">
        <v>179</v>
      </c>
      <c r="E59" s="25">
        <v>44043.0</v>
      </c>
      <c r="F59" s="43">
        <v>44053.479166666664</v>
      </c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</row>
    <row r="60" ht="15.75" customHeight="1">
      <c r="A60" s="20" t="s">
        <v>180</v>
      </c>
      <c r="B60" s="20" t="s">
        <v>181</v>
      </c>
      <c r="C60" s="24">
        <v>2072600.0</v>
      </c>
      <c r="D60" s="20" t="s">
        <v>54</v>
      </c>
      <c r="E60" s="25">
        <v>44043.0</v>
      </c>
      <c r="F60" s="43">
        <v>44053.4375</v>
      </c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 ht="15.75" customHeight="1">
      <c r="A61" s="20" t="s">
        <v>182</v>
      </c>
      <c r="B61" s="20" t="s">
        <v>183</v>
      </c>
      <c r="C61" s="24">
        <v>2451670.0</v>
      </c>
      <c r="D61" s="20" t="s">
        <v>184</v>
      </c>
      <c r="E61" s="25">
        <v>44050.0</v>
      </c>
      <c r="F61" s="44">
        <v>44069.0</v>
      </c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</row>
    <row r="62" ht="15.75" customHeight="1">
      <c r="A62" s="20" t="s">
        <v>185</v>
      </c>
      <c r="B62" s="20" t="s">
        <v>186</v>
      </c>
      <c r="C62" s="24">
        <v>1168400.0</v>
      </c>
      <c r="D62" s="20" t="s">
        <v>179</v>
      </c>
      <c r="E62" s="25">
        <v>44053.0</v>
      </c>
      <c r="F62" s="43">
        <v>44068.458333333336</v>
      </c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</row>
    <row r="63" ht="15.75" customHeight="1">
      <c r="A63" s="20" t="s">
        <v>187</v>
      </c>
      <c r="B63" s="20" t="s">
        <v>188</v>
      </c>
      <c r="C63" s="24">
        <v>1557000.0</v>
      </c>
      <c r="D63" s="20" t="s">
        <v>189</v>
      </c>
      <c r="E63" s="25">
        <v>44054.0</v>
      </c>
      <c r="F63" s="23" t="s">
        <v>136</v>
      </c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</row>
    <row r="64" ht="15.75" customHeight="1">
      <c r="A64" s="20" t="s">
        <v>190</v>
      </c>
      <c r="B64" s="45" t="s">
        <v>191</v>
      </c>
      <c r="C64" s="41">
        <v>2574000.0</v>
      </c>
      <c r="D64" s="20" t="s">
        <v>54</v>
      </c>
      <c r="E64" s="25">
        <v>44053.0</v>
      </c>
      <c r="F64" s="43">
        <v>44068.4375</v>
      </c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</row>
    <row r="65" ht="15.75" customHeight="1">
      <c r="A65" s="20" t="s">
        <v>192</v>
      </c>
      <c r="B65" s="20" t="s">
        <v>193</v>
      </c>
      <c r="C65" s="41">
        <v>1171160.0</v>
      </c>
      <c r="D65" s="20" t="s">
        <v>58</v>
      </c>
      <c r="E65" s="25">
        <v>44054.0</v>
      </c>
      <c r="F65" s="43">
        <v>44031.479166666664</v>
      </c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ht="13.5" customHeight="1">
      <c r="A66" s="45" t="s">
        <v>194</v>
      </c>
      <c r="B66" s="20" t="s">
        <v>195</v>
      </c>
      <c r="C66" s="23" t="s">
        <v>196</v>
      </c>
      <c r="D66" s="20" t="s">
        <v>54</v>
      </c>
      <c r="E66" s="25">
        <v>44054.0</v>
      </c>
      <c r="F66" s="46">
        <v>44068.416666666664</v>
      </c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</row>
    <row r="67" ht="15.75" customHeight="1">
      <c r="A67" s="45" t="s">
        <v>197</v>
      </c>
      <c r="B67" s="45" t="s">
        <v>198</v>
      </c>
      <c r="C67" s="47">
        <v>1232800.0</v>
      </c>
      <c r="D67" s="20" t="s">
        <v>54</v>
      </c>
      <c r="E67" s="25">
        <v>44054.0</v>
      </c>
      <c r="F67" s="44">
        <v>44082.0</v>
      </c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</row>
    <row r="68" ht="15.75" customHeight="1">
      <c r="A68" s="20" t="s">
        <v>199</v>
      </c>
      <c r="B68" s="20" t="s">
        <v>200</v>
      </c>
      <c r="C68" s="23" t="s">
        <v>201</v>
      </c>
      <c r="D68" s="20" t="s">
        <v>202</v>
      </c>
      <c r="E68" s="25">
        <v>44055.0</v>
      </c>
      <c r="F68" s="20" t="s">
        <v>203</v>
      </c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</row>
    <row r="69" ht="15.75" customHeight="1">
      <c r="A69" s="20" t="s">
        <v>204</v>
      </c>
      <c r="B69" s="20" t="s">
        <v>205</v>
      </c>
      <c r="C69" s="23" t="s">
        <v>206</v>
      </c>
      <c r="D69" s="20" t="s">
        <v>58</v>
      </c>
      <c r="E69" s="25">
        <v>44055.0</v>
      </c>
      <c r="F69" s="43">
        <v>44062.458333333336</v>
      </c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</row>
    <row r="70" ht="15.75" customHeight="1">
      <c r="A70" s="20" t="s">
        <v>207</v>
      </c>
      <c r="B70" s="20" t="s">
        <v>208</v>
      </c>
      <c r="C70" s="24">
        <v>2028400.0</v>
      </c>
      <c r="D70" s="20" t="s">
        <v>54</v>
      </c>
      <c r="E70" s="25">
        <v>44056.0</v>
      </c>
      <c r="F70" s="20" t="s">
        <v>150</v>
      </c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  <row r="71" ht="15.75" customHeight="1">
      <c r="A71" s="20" t="s">
        <v>209</v>
      </c>
      <c r="B71" s="20" t="s">
        <v>210</v>
      </c>
      <c r="C71" s="23" t="s">
        <v>211</v>
      </c>
      <c r="D71" s="20" t="s">
        <v>212</v>
      </c>
      <c r="E71" s="25">
        <v>44057.0</v>
      </c>
      <c r="F71" s="20" t="s">
        <v>213</v>
      </c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  <row r="72" ht="15.75" customHeight="1">
      <c r="A72" s="39" t="s">
        <v>214</v>
      </c>
      <c r="B72" s="42" t="s">
        <v>215</v>
      </c>
      <c r="C72" s="47">
        <v>1207128.0</v>
      </c>
      <c r="D72" s="20" t="s">
        <v>202</v>
      </c>
      <c r="E72" s="25">
        <v>44060.0</v>
      </c>
      <c r="F72" s="20" t="s">
        <v>216</v>
      </c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  <row r="73" ht="15.75" customHeight="1">
      <c r="A73" s="20" t="s">
        <v>217</v>
      </c>
      <c r="B73" s="42" t="s">
        <v>218</v>
      </c>
      <c r="C73" s="47">
        <v>1205200.0</v>
      </c>
      <c r="D73" s="20" t="s">
        <v>92</v>
      </c>
      <c r="E73" s="25">
        <v>44060.0</v>
      </c>
      <c r="F73" s="43">
        <v>44062.520833333336</v>
      </c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  <row r="74" ht="15.75" customHeight="1">
      <c r="A74" s="39" t="s">
        <v>219</v>
      </c>
      <c r="B74" s="42" t="s">
        <v>220</v>
      </c>
      <c r="C74" s="47">
        <v>1232800.0</v>
      </c>
      <c r="D74" s="20" t="s">
        <v>92</v>
      </c>
      <c r="E74" s="25">
        <v>44062.0</v>
      </c>
      <c r="F74" s="20" t="s">
        <v>213</v>
      </c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ht="15.75" customHeight="1">
      <c r="A75" s="20" t="s">
        <v>221</v>
      </c>
      <c r="B75" s="20" t="s">
        <v>222</v>
      </c>
      <c r="C75" s="47">
        <v>1595000.0</v>
      </c>
      <c r="D75" s="20" t="s">
        <v>92</v>
      </c>
      <c r="E75" s="25">
        <v>44062.0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ht="15.75" customHeight="1">
      <c r="A76" s="20" t="s">
        <v>223</v>
      </c>
      <c r="B76" s="20" t="s">
        <v>224</v>
      </c>
      <c r="C76" s="47">
        <v>1557000.0</v>
      </c>
      <c r="D76" s="20" t="s">
        <v>54</v>
      </c>
      <c r="E76" s="25">
        <v>44063.0</v>
      </c>
      <c r="F76" s="44">
        <v>44098.0</v>
      </c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ht="15.75" customHeight="1">
      <c r="A77" s="20" t="s">
        <v>225</v>
      </c>
      <c r="B77" s="20" t="s">
        <v>226</v>
      </c>
      <c r="C77" s="47">
        <v>1684800.0</v>
      </c>
      <c r="D77" s="20" t="s">
        <v>92</v>
      </c>
      <c r="E77" s="25">
        <v>44064.0</v>
      </c>
      <c r="F77" s="20" t="s">
        <v>213</v>
      </c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</row>
    <row r="78" ht="15.75" customHeight="1">
      <c r="A78" s="48" t="s">
        <v>227</v>
      </c>
      <c r="B78" s="48" t="s">
        <v>228</v>
      </c>
      <c r="C78" s="49">
        <v>2595549.0</v>
      </c>
      <c r="D78" s="50" t="s">
        <v>184</v>
      </c>
      <c r="E78" s="32">
        <v>44064.0</v>
      </c>
      <c r="F78" s="17" t="s">
        <v>229</v>
      </c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</row>
    <row r="79" ht="15.75" customHeight="1">
      <c r="A79" s="39" t="s">
        <v>230</v>
      </c>
      <c r="B79" s="42" t="s">
        <v>231</v>
      </c>
      <c r="C79" s="47">
        <v>2090000.0</v>
      </c>
      <c r="D79" s="20" t="s">
        <v>54</v>
      </c>
      <c r="E79" s="25">
        <v>44067.0</v>
      </c>
      <c r="F79" s="20" t="s">
        <v>232</v>
      </c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</row>
    <row r="80" ht="15.75" customHeight="1">
      <c r="A80" s="20" t="s">
        <v>233</v>
      </c>
      <c r="B80" s="42" t="s">
        <v>234</v>
      </c>
      <c r="C80" s="47">
        <v>1232800.0</v>
      </c>
      <c r="D80" s="20" t="s">
        <v>54</v>
      </c>
      <c r="E80" s="25">
        <v>44068.0</v>
      </c>
      <c r="F80" s="44">
        <v>44074.0</v>
      </c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</row>
    <row r="81" ht="15.75" customHeight="1">
      <c r="A81" s="20" t="s">
        <v>235</v>
      </c>
      <c r="B81" s="20" t="s">
        <v>236</v>
      </c>
      <c r="C81" s="47">
        <v>1520525.0</v>
      </c>
      <c r="D81" s="20" t="s">
        <v>58</v>
      </c>
      <c r="E81" s="25">
        <v>44068.0</v>
      </c>
      <c r="F81" s="43">
        <v>44084.5</v>
      </c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</row>
    <row r="82" ht="15.75" customHeight="1">
      <c r="A82" s="39" t="s">
        <v>237</v>
      </c>
      <c r="B82" s="34" t="s">
        <v>238</v>
      </c>
      <c r="C82" s="47">
        <v>1579602.0</v>
      </c>
      <c r="D82" s="20" t="s">
        <v>239</v>
      </c>
      <c r="E82" s="25">
        <v>44068.0</v>
      </c>
      <c r="F82" s="44">
        <v>44074.0</v>
      </c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</row>
    <row r="83" ht="15.75" customHeight="1">
      <c r="A83" s="20" t="s">
        <v>240</v>
      </c>
      <c r="B83" s="20" t="s">
        <v>241</v>
      </c>
      <c r="C83" s="47">
        <v>1592713.0</v>
      </c>
      <c r="D83" s="20" t="s">
        <v>239</v>
      </c>
      <c r="E83" s="25">
        <v>44068.0</v>
      </c>
      <c r="F83" s="44">
        <v>44071.0</v>
      </c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</row>
    <row r="84" ht="15.75" customHeight="1">
      <c r="A84" s="20" t="s">
        <v>242</v>
      </c>
      <c r="B84" s="20" t="s">
        <v>243</v>
      </c>
      <c r="C84" s="47">
        <v>1215285.0</v>
      </c>
      <c r="D84" s="20" t="s">
        <v>239</v>
      </c>
      <c r="E84" s="25">
        <v>44069.0</v>
      </c>
      <c r="F84" s="20" t="s">
        <v>213</v>
      </c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</row>
    <row r="85" ht="15.75" customHeight="1">
      <c r="A85" s="20" t="s">
        <v>244</v>
      </c>
      <c r="B85" s="20" t="s">
        <v>245</v>
      </c>
      <c r="C85" s="47">
        <v>1207797.0</v>
      </c>
      <c r="D85" s="20" t="s">
        <v>239</v>
      </c>
      <c r="E85" s="25">
        <v>44069.0</v>
      </c>
      <c r="F85" s="44">
        <v>44089.0</v>
      </c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</row>
    <row r="86" ht="15.75" customHeight="1">
      <c r="A86" s="20" t="s">
        <v>246</v>
      </c>
      <c r="B86" s="20" t="s">
        <v>247</v>
      </c>
      <c r="C86" s="47">
        <v>1311000.0</v>
      </c>
      <c r="D86" s="20" t="s">
        <v>54</v>
      </c>
      <c r="E86" s="25">
        <v>44070.0</v>
      </c>
      <c r="F86" s="20" t="s">
        <v>213</v>
      </c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</row>
    <row r="87" ht="15.75" customHeight="1">
      <c r="A87" s="20" t="s">
        <v>248</v>
      </c>
      <c r="B87" s="20" t="s">
        <v>249</v>
      </c>
      <c r="C87" s="47">
        <v>1169148.0</v>
      </c>
      <c r="D87" s="20" t="s">
        <v>58</v>
      </c>
      <c r="E87" s="25">
        <v>44070.0</v>
      </c>
      <c r="F87" s="43">
        <v>44084.520833333336</v>
      </c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</row>
    <row r="88" ht="15.75" customHeight="1">
      <c r="A88" s="17" t="s">
        <v>250</v>
      </c>
      <c r="B88" s="17" t="s">
        <v>251</v>
      </c>
      <c r="C88" s="49">
        <v>1494000.0</v>
      </c>
      <c r="D88" s="17" t="s">
        <v>54</v>
      </c>
      <c r="E88" s="32">
        <v>44070.0</v>
      </c>
      <c r="F88" s="17" t="s">
        <v>252</v>
      </c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</row>
    <row r="89" ht="15.75" customHeight="1">
      <c r="A89" s="20" t="s">
        <v>253</v>
      </c>
      <c r="B89" s="20" t="s">
        <v>254</v>
      </c>
      <c r="C89" s="47">
        <v>2028400.0</v>
      </c>
      <c r="D89" s="20" t="s">
        <v>92</v>
      </c>
      <c r="E89" s="25">
        <v>44071.0</v>
      </c>
      <c r="F89" s="20" t="s">
        <v>213</v>
      </c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</row>
    <row r="90" ht="15.75" customHeight="1">
      <c r="A90" s="20" t="s">
        <v>255</v>
      </c>
      <c r="B90" s="42" t="s">
        <v>256</v>
      </c>
      <c r="C90" s="47">
        <v>2574000.0</v>
      </c>
      <c r="D90" s="20" t="s">
        <v>54</v>
      </c>
      <c r="E90" s="25">
        <v>44074.0</v>
      </c>
      <c r="F90" s="20" t="s">
        <v>257</v>
      </c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</row>
    <row r="91" ht="15.75" customHeight="1">
      <c r="A91" s="20" t="s">
        <v>258</v>
      </c>
      <c r="B91" s="51" t="s">
        <v>259</v>
      </c>
      <c r="C91" s="47">
        <v>2574000.0</v>
      </c>
      <c r="D91" s="20" t="s">
        <v>54</v>
      </c>
      <c r="E91" s="25">
        <v>44074.0</v>
      </c>
      <c r="F91" s="20" t="s">
        <v>257</v>
      </c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</row>
    <row r="92" ht="15.75" customHeight="1">
      <c r="A92" s="52" t="s">
        <v>260</v>
      </c>
      <c r="B92" s="53" t="s">
        <v>261</v>
      </c>
      <c r="C92" s="49">
        <v>1557000.0</v>
      </c>
      <c r="D92" s="17" t="s">
        <v>92</v>
      </c>
      <c r="E92" s="32">
        <v>44074.0</v>
      </c>
      <c r="F92" s="17" t="s">
        <v>262</v>
      </c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</row>
    <row r="93" ht="15.75" customHeight="1">
      <c r="A93" s="42" t="s">
        <v>263</v>
      </c>
      <c r="B93" s="40" t="s">
        <v>264</v>
      </c>
      <c r="C93" s="47">
        <v>1311000.0</v>
      </c>
      <c r="D93" s="20" t="s">
        <v>54</v>
      </c>
      <c r="E93" s="25">
        <v>44074.0</v>
      </c>
      <c r="F93" s="20" t="s">
        <v>257</v>
      </c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</row>
    <row r="94" ht="15.75" customHeight="1">
      <c r="A94" s="20" t="s">
        <v>265</v>
      </c>
      <c r="B94" s="40" t="s">
        <v>266</v>
      </c>
      <c r="C94" s="47">
        <v>1575000.0</v>
      </c>
      <c r="D94" s="20" t="s">
        <v>54</v>
      </c>
      <c r="E94" s="25">
        <v>44074.0</v>
      </c>
      <c r="F94" s="20" t="s">
        <v>257</v>
      </c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</row>
    <row r="95" ht="15.75" customHeight="1">
      <c r="A95" s="20" t="s">
        <v>267</v>
      </c>
      <c r="B95" s="40" t="s">
        <v>268</v>
      </c>
      <c r="C95" s="47">
        <v>2028400.0</v>
      </c>
      <c r="D95" s="20" t="s">
        <v>54</v>
      </c>
      <c r="E95" s="25">
        <v>44074.0</v>
      </c>
      <c r="F95" s="20" t="s">
        <v>269</v>
      </c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</row>
    <row r="96" ht="15.75" customHeight="1">
      <c r="A96" s="20" t="s">
        <v>270</v>
      </c>
      <c r="B96" s="40" t="s">
        <v>271</v>
      </c>
      <c r="C96" s="47">
        <v>2090000.0</v>
      </c>
      <c r="D96" s="20" t="s">
        <v>54</v>
      </c>
      <c r="E96" s="25">
        <v>44074.0</v>
      </c>
      <c r="F96" s="20" t="s">
        <v>257</v>
      </c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</row>
    <row r="97" ht="15.75" customHeight="1">
      <c r="A97" s="20" t="s">
        <v>272</v>
      </c>
      <c r="B97" s="40" t="s">
        <v>273</v>
      </c>
      <c r="C97" s="47">
        <v>1557000.0</v>
      </c>
      <c r="D97" s="20" t="s">
        <v>54</v>
      </c>
      <c r="E97" s="25">
        <v>44074.0</v>
      </c>
      <c r="F97" s="20" t="s">
        <v>257</v>
      </c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</row>
    <row r="98" ht="15.75" customHeight="1">
      <c r="A98" s="20" t="s">
        <v>274</v>
      </c>
      <c r="B98" s="40" t="s">
        <v>275</v>
      </c>
      <c r="C98" s="47">
        <v>1336200.0</v>
      </c>
      <c r="D98" s="20" t="s">
        <v>92</v>
      </c>
      <c r="E98" s="25">
        <v>44075.0</v>
      </c>
      <c r="F98" s="20" t="s">
        <v>213</v>
      </c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</row>
    <row r="99" ht="15.75" customHeight="1">
      <c r="A99" s="20" t="s">
        <v>276</v>
      </c>
      <c r="B99" s="40" t="s">
        <v>277</v>
      </c>
      <c r="C99" s="47">
        <v>1730000.0</v>
      </c>
      <c r="D99" s="20" t="s">
        <v>54</v>
      </c>
      <c r="E99" s="25">
        <v>44077.0</v>
      </c>
      <c r="F99" s="20" t="s">
        <v>278</v>
      </c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</row>
    <row r="100" ht="15.75" customHeight="1">
      <c r="A100" s="20" t="s">
        <v>199</v>
      </c>
      <c r="B100" s="40" t="s">
        <v>279</v>
      </c>
      <c r="C100" s="47">
        <v>2212800.0</v>
      </c>
      <c r="D100" s="20" t="s">
        <v>92</v>
      </c>
      <c r="E100" s="25">
        <v>44081.0</v>
      </c>
      <c r="F100" s="20" t="s">
        <v>257</v>
      </c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</row>
    <row r="101" ht="15.75" customHeight="1">
      <c r="A101" s="42" t="s">
        <v>280</v>
      </c>
      <c r="B101" s="40" t="s">
        <v>281</v>
      </c>
      <c r="C101" s="47">
        <v>2280000.0</v>
      </c>
      <c r="D101" s="20" t="s">
        <v>92</v>
      </c>
      <c r="E101" s="25">
        <v>44084.0</v>
      </c>
      <c r="F101" s="20" t="s">
        <v>257</v>
      </c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</row>
    <row r="102" ht="15.75" customHeight="1">
      <c r="A102" s="39" t="s">
        <v>282</v>
      </c>
      <c r="B102" s="54" t="s">
        <v>283</v>
      </c>
      <c r="C102" s="47">
        <v>2808000.0</v>
      </c>
      <c r="D102" s="20" t="s">
        <v>54</v>
      </c>
      <c r="E102" s="25">
        <v>44089.0</v>
      </c>
      <c r="F102" s="20" t="s">
        <v>284</v>
      </c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</row>
    <row r="103" ht="15.75" customHeight="1">
      <c r="A103" s="17" t="s">
        <v>285</v>
      </c>
      <c r="B103" s="17" t="s">
        <v>286</v>
      </c>
      <c r="C103" s="49">
        <v>2038500.0</v>
      </c>
      <c r="D103" s="17" t="s">
        <v>54</v>
      </c>
      <c r="E103" s="32">
        <v>44089.0</v>
      </c>
      <c r="F103" s="17" t="s">
        <v>287</v>
      </c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</row>
    <row r="104" ht="15.75" customHeight="1">
      <c r="A104" s="20" t="s">
        <v>288</v>
      </c>
      <c r="B104" s="20" t="s">
        <v>289</v>
      </c>
      <c r="C104" s="47">
        <v>1730000.0</v>
      </c>
      <c r="D104" s="20" t="s">
        <v>92</v>
      </c>
      <c r="E104" s="25">
        <v>44089.0</v>
      </c>
      <c r="F104" s="20" t="s">
        <v>290</v>
      </c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</row>
    <row r="105" ht="15.75" customHeight="1">
      <c r="A105" s="20" t="s">
        <v>291</v>
      </c>
      <c r="B105" s="20" t="s">
        <v>292</v>
      </c>
      <c r="C105" s="47">
        <v>1219200.0</v>
      </c>
      <c r="D105" s="20" t="s">
        <v>54</v>
      </c>
      <c r="E105" s="25">
        <v>44091.0</v>
      </c>
      <c r="F105" s="20" t="s">
        <v>290</v>
      </c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</row>
    <row r="106" ht="15.75" customHeight="1">
      <c r="A106" s="20" t="s">
        <v>293</v>
      </c>
      <c r="B106" s="20" t="s">
        <v>294</v>
      </c>
      <c r="C106" s="47">
        <v>2280000.0</v>
      </c>
      <c r="D106" s="20" t="s">
        <v>92</v>
      </c>
      <c r="E106" s="25">
        <v>44092.0</v>
      </c>
      <c r="F106" s="20" t="s">
        <v>295</v>
      </c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</row>
    <row r="107" ht="15.75" customHeight="1">
      <c r="A107" s="20" t="s">
        <v>296</v>
      </c>
      <c r="B107" s="20" t="s">
        <v>297</v>
      </c>
      <c r="C107" s="47">
        <v>1219200.0</v>
      </c>
      <c r="D107" s="20" t="s">
        <v>92</v>
      </c>
      <c r="E107" s="25">
        <v>44095.0</v>
      </c>
      <c r="F107" s="20" t="s">
        <v>290</v>
      </c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</row>
    <row r="108" ht="15.75" customHeight="1">
      <c r="A108" s="17" t="s">
        <v>298</v>
      </c>
      <c r="B108" s="17" t="s">
        <v>299</v>
      </c>
      <c r="C108" s="49">
        <v>1755000.0</v>
      </c>
      <c r="D108" s="17" t="s">
        <v>54</v>
      </c>
      <c r="E108" s="32">
        <v>44095.0</v>
      </c>
      <c r="F108" s="17" t="s">
        <v>300</v>
      </c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</row>
    <row r="109" ht="15.75" customHeight="1">
      <c r="A109" s="20" t="s">
        <v>301</v>
      </c>
      <c r="B109" s="20" t="s">
        <v>302</v>
      </c>
      <c r="C109" s="47">
        <v>2212800.0</v>
      </c>
      <c r="D109" s="20" t="s">
        <v>92</v>
      </c>
      <c r="E109" s="25">
        <v>44096.0</v>
      </c>
      <c r="F109" s="20" t="s">
        <v>303</v>
      </c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</row>
    <row r="110" ht="15.75" customHeight="1">
      <c r="A110" s="20" t="s">
        <v>304</v>
      </c>
      <c r="B110" s="20" t="s">
        <v>305</v>
      </c>
      <c r="C110" s="47">
        <v>1860300.0</v>
      </c>
      <c r="D110" s="20" t="s">
        <v>92</v>
      </c>
      <c r="E110" s="25">
        <v>44096.0</v>
      </c>
      <c r="F110" s="20" t="s">
        <v>306</v>
      </c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</row>
    <row r="111" ht="15.75" customHeight="1">
      <c r="A111" s="20" t="s">
        <v>307</v>
      </c>
      <c r="B111" s="20" t="s">
        <v>308</v>
      </c>
      <c r="C111" s="47">
        <v>1169200.0</v>
      </c>
      <c r="D111" s="20" t="s">
        <v>309</v>
      </c>
      <c r="E111" s="25">
        <v>44097.0</v>
      </c>
      <c r="F111" s="20" t="s">
        <v>310</v>
      </c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</row>
    <row r="112" ht="15.75" customHeight="1">
      <c r="A112" s="20" t="s">
        <v>311</v>
      </c>
      <c r="B112" s="20" t="s">
        <v>312</v>
      </c>
      <c r="C112" s="47">
        <v>2856000.0</v>
      </c>
      <c r="D112" s="20" t="s">
        <v>54</v>
      </c>
      <c r="E112" s="25">
        <v>44098.0</v>
      </c>
      <c r="F112" s="55">
        <v>44123.479166666664</v>
      </c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</row>
    <row r="113" ht="15.75" customHeight="1">
      <c r="A113" s="17" t="s">
        <v>313</v>
      </c>
      <c r="B113" s="17" t="s">
        <v>314</v>
      </c>
      <c r="C113" s="49">
        <v>2212800.0</v>
      </c>
      <c r="D113" s="17" t="s">
        <v>54</v>
      </c>
      <c r="E113" s="32">
        <v>44102.0</v>
      </c>
      <c r="F113" s="17" t="s">
        <v>315</v>
      </c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</row>
    <row r="114" ht="15.75" customHeight="1">
      <c r="A114" s="39" t="s">
        <v>316</v>
      </c>
      <c r="B114" s="40" t="s">
        <v>317</v>
      </c>
      <c r="C114" s="47">
        <v>1370140.0</v>
      </c>
      <c r="D114" s="47" t="s">
        <v>318</v>
      </c>
      <c r="E114" s="25">
        <v>44102.0</v>
      </c>
      <c r="F114" s="20" t="s">
        <v>319</v>
      </c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</row>
    <row r="115" ht="15.75" customHeight="1">
      <c r="A115" s="17" t="s">
        <v>320</v>
      </c>
      <c r="B115" s="17" t="s">
        <v>321</v>
      </c>
      <c r="C115" s="49">
        <v>1366800.0</v>
      </c>
      <c r="D115" s="17" t="s">
        <v>54</v>
      </c>
      <c r="E115" s="32">
        <v>44102.0</v>
      </c>
      <c r="F115" s="17" t="s">
        <v>322</v>
      </c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</row>
    <row r="116" ht="15.75" customHeight="1">
      <c r="A116" s="17" t="s">
        <v>323</v>
      </c>
      <c r="B116" s="17" t="s">
        <v>324</v>
      </c>
      <c r="C116" s="49">
        <v>1420400.0</v>
      </c>
      <c r="D116" s="17" t="s">
        <v>54</v>
      </c>
      <c r="E116" s="32">
        <v>44102.0</v>
      </c>
      <c r="F116" s="17" t="s">
        <v>325</v>
      </c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</row>
    <row r="117" ht="15.75" customHeight="1">
      <c r="A117" s="20" t="s">
        <v>323</v>
      </c>
      <c r="B117" s="20" t="s">
        <v>326</v>
      </c>
      <c r="C117" s="47">
        <v>1420400.0</v>
      </c>
      <c r="D117" s="20" t="s">
        <v>184</v>
      </c>
      <c r="E117" s="25">
        <v>44102.0</v>
      </c>
      <c r="F117" s="20" t="s">
        <v>327</v>
      </c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</row>
    <row r="118" ht="15.75" customHeight="1">
      <c r="A118" s="20" t="s">
        <v>328</v>
      </c>
      <c r="B118" s="20" t="s">
        <v>329</v>
      </c>
      <c r="C118" s="47">
        <v>1366800.0</v>
      </c>
      <c r="D118" s="20" t="s">
        <v>54</v>
      </c>
      <c r="E118" s="25">
        <v>44103.0</v>
      </c>
      <c r="F118" s="23" t="s">
        <v>330</v>
      </c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</row>
    <row r="119" ht="15.75" customHeight="1">
      <c r="A119" s="20" t="s">
        <v>331</v>
      </c>
      <c r="B119" s="20" t="s">
        <v>332</v>
      </c>
      <c r="C119" s="47">
        <v>1730000.0</v>
      </c>
      <c r="D119" s="20" t="s">
        <v>54</v>
      </c>
      <c r="E119" s="25">
        <v>44103.0</v>
      </c>
      <c r="F119" s="56">
        <v>44123.541666666664</v>
      </c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</row>
    <row r="120" ht="15.75" customHeight="1">
      <c r="A120" s="20" t="s">
        <v>333</v>
      </c>
      <c r="B120" s="20" t="s">
        <v>334</v>
      </c>
      <c r="C120" s="47">
        <v>1459300.0</v>
      </c>
      <c r="D120" s="20" t="s">
        <v>335</v>
      </c>
      <c r="E120" s="25">
        <v>44111.0</v>
      </c>
      <c r="F120" s="55">
        <v>44123.4375</v>
      </c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</row>
    <row r="121" ht="15.75" customHeight="1">
      <c r="A121" s="20" t="s">
        <v>336</v>
      </c>
      <c r="B121" s="20" t="s">
        <v>337</v>
      </c>
      <c r="C121" s="47">
        <v>1420400.0</v>
      </c>
      <c r="D121" s="20" t="s">
        <v>92</v>
      </c>
      <c r="E121" s="25">
        <v>44112.0</v>
      </c>
      <c r="F121" s="55">
        <v>44123.5</v>
      </c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</row>
    <row r="122" ht="15.75" customHeight="1">
      <c r="A122" s="17" t="s">
        <v>338</v>
      </c>
      <c r="B122" s="17" t="s">
        <v>339</v>
      </c>
      <c r="C122" s="49">
        <v>1995000.0</v>
      </c>
      <c r="D122" s="17" t="s">
        <v>340</v>
      </c>
      <c r="E122" s="32">
        <v>44112.0</v>
      </c>
      <c r="F122" s="17" t="s">
        <v>341</v>
      </c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</row>
    <row r="123" ht="15.75" customHeight="1">
      <c r="A123" s="17" t="s">
        <v>342</v>
      </c>
      <c r="B123" s="17" t="s">
        <v>343</v>
      </c>
      <c r="C123" s="49">
        <v>2760000.0</v>
      </c>
      <c r="D123" s="17" t="s">
        <v>54</v>
      </c>
      <c r="E123" s="32">
        <v>44113.0</v>
      </c>
      <c r="F123" s="17" t="s">
        <v>344</v>
      </c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</row>
    <row r="124" ht="15.75" customHeight="1">
      <c r="A124" s="20" t="s">
        <v>345</v>
      </c>
      <c r="B124" s="20" t="s">
        <v>346</v>
      </c>
      <c r="C124" s="47">
        <v>2760000.0</v>
      </c>
      <c r="D124" s="20" t="s">
        <v>92</v>
      </c>
      <c r="E124" s="25">
        <v>44113.0</v>
      </c>
      <c r="F124" s="57">
        <v>44133.0</v>
      </c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</row>
    <row r="125" ht="15.75" customHeight="1">
      <c r="A125" s="20" t="s">
        <v>347</v>
      </c>
      <c r="B125" s="20" t="s">
        <v>348</v>
      </c>
      <c r="C125" s="47">
        <v>1300000.0</v>
      </c>
      <c r="D125" s="20" t="s">
        <v>54</v>
      </c>
      <c r="E125" s="22">
        <v>44116.0</v>
      </c>
      <c r="F125" s="57">
        <v>44126.0</v>
      </c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</row>
    <row r="126" ht="15.75" customHeight="1">
      <c r="A126" s="20" t="s">
        <v>349</v>
      </c>
      <c r="B126" s="20" t="s">
        <v>251</v>
      </c>
      <c r="C126" s="47">
        <v>1762720.0</v>
      </c>
      <c r="D126" s="20" t="s">
        <v>350</v>
      </c>
      <c r="E126" s="22">
        <v>44116.0</v>
      </c>
      <c r="F126" s="23" t="s">
        <v>351</v>
      </c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</row>
    <row r="127" ht="15.75" customHeight="1">
      <c r="A127" s="20" t="s">
        <v>352</v>
      </c>
      <c r="B127" s="20" t="s">
        <v>353</v>
      </c>
      <c r="C127" s="47">
        <v>1825200.0</v>
      </c>
      <c r="D127" s="20" t="s">
        <v>92</v>
      </c>
      <c r="E127" s="22">
        <v>44116.0</v>
      </c>
      <c r="F127" s="55">
        <v>44123.458333333336</v>
      </c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</row>
    <row r="128" ht="15.75" customHeight="1">
      <c r="A128" s="20" t="s">
        <v>354</v>
      </c>
      <c r="B128" s="20" t="s">
        <v>355</v>
      </c>
      <c r="C128" s="47">
        <v>1420400.0</v>
      </c>
      <c r="D128" s="20" t="s">
        <v>54</v>
      </c>
      <c r="E128" s="22">
        <v>44116.0</v>
      </c>
      <c r="F128" s="57">
        <v>44126.0</v>
      </c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</row>
    <row r="129" ht="15.75" customHeight="1">
      <c r="A129" s="20" t="s">
        <v>356</v>
      </c>
      <c r="B129" s="20" t="s">
        <v>357</v>
      </c>
      <c r="C129" s="47">
        <v>1799200.0</v>
      </c>
      <c r="D129" s="20" t="s">
        <v>54</v>
      </c>
      <c r="E129" s="22">
        <v>44117.0</v>
      </c>
      <c r="F129" s="57">
        <v>44127.0</v>
      </c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</row>
    <row r="130" ht="15.75" customHeight="1">
      <c r="A130" s="58" t="s">
        <v>358</v>
      </c>
      <c r="B130" s="58" t="s">
        <v>359</v>
      </c>
      <c r="C130" s="59">
        <v>2532600.0</v>
      </c>
      <c r="D130" s="58" t="s">
        <v>360</v>
      </c>
      <c r="E130" s="60">
        <v>44118.0</v>
      </c>
      <c r="F130" s="61">
        <v>44173.458333333336</v>
      </c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</row>
    <row r="131" ht="15.75" customHeight="1">
      <c r="A131" s="17" t="s">
        <v>361</v>
      </c>
      <c r="B131" s="17" t="s">
        <v>362</v>
      </c>
      <c r="C131" s="49">
        <v>1456000.0</v>
      </c>
      <c r="D131" s="17" t="s">
        <v>54</v>
      </c>
      <c r="E131" s="62">
        <v>44118.0</v>
      </c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</row>
    <row r="132" ht="15.75" customHeight="1">
      <c r="A132" s="20" t="s">
        <v>363</v>
      </c>
      <c r="B132" s="20" t="s">
        <v>364</v>
      </c>
      <c r="C132" s="41">
        <v>1733940.0</v>
      </c>
      <c r="D132" s="20" t="s">
        <v>365</v>
      </c>
      <c r="E132" s="22">
        <v>44118.0</v>
      </c>
      <c r="F132" s="63">
        <v>44130.0</v>
      </c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</row>
    <row r="133" ht="15.75" customHeight="1">
      <c r="A133" s="17" t="s">
        <v>366</v>
      </c>
      <c r="B133" s="17" t="s">
        <v>367</v>
      </c>
      <c r="C133" s="49">
        <v>1825200.0</v>
      </c>
      <c r="D133" s="17" t="s">
        <v>54</v>
      </c>
      <c r="E133" s="62">
        <v>44118.0</v>
      </c>
      <c r="F133" s="17" t="s">
        <v>368</v>
      </c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</row>
    <row r="134" ht="15.75" customHeight="1">
      <c r="A134" s="39" t="s">
        <v>369</v>
      </c>
      <c r="B134" s="40" t="s">
        <v>370</v>
      </c>
      <c r="C134" s="47">
        <v>2305000.0</v>
      </c>
      <c r="D134" s="20" t="s">
        <v>54</v>
      </c>
      <c r="E134" s="22">
        <v>44119.0</v>
      </c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</row>
    <row r="135" ht="15.75" customHeight="1">
      <c r="A135" s="20" t="s">
        <v>371</v>
      </c>
      <c r="B135" s="40" t="s">
        <v>372</v>
      </c>
      <c r="C135" s="47">
        <v>1385000.0</v>
      </c>
      <c r="D135" s="20" t="s">
        <v>92</v>
      </c>
      <c r="E135" s="22">
        <v>44120.0</v>
      </c>
      <c r="F135" s="20" t="s">
        <v>373</v>
      </c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</row>
    <row r="136" ht="15.75" customHeight="1">
      <c r="A136" s="20" t="s">
        <v>374</v>
      </c>
      <c r="B136" s="40" t="s">
        <v>375</v>
      </c>
      <c r="C136" s="47">
        <v>1352000.0</v>
      </c>
      <c r="D136" s="20" t="s">
        <v>92</v>
      </c>
      <c r="E136" s="22">
        <v>44120.0</v>
      </c>
      <c r="F136" s="64">
        <v>44147.520833333336</v>
      </c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</row>
    <row r="137" ht="15.75" customHeight="1">
      <c r="A137" s="20" t="s">
        <v>376</v>
      </c>
      <c r="B137" s="40" t="s">
        <v>377</v>
      </c>
      <c r="C137" s="47">
        <v>1420400.0</v>
      </c>
      <c r="D137" s="20" t="s">
        <v>92</v>
      </c>
      <c r="E137" s="22">
        <v>44120.0</v>
      </c>
      <c r="F137" s="55">
        <v>44123.520833333336</v>
      </c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</row>
    <row r="138" ht="15.75" customHeight="1">
      <c r="A138" s="20" t="s">
        <v>378</v>
      </c>
      <c r="B138" s="40" t="s">
        <v>379</v>
      </c>
      <c r="C138" s="47">
        <v>1420400.0</v>
      </c>
      <c r="D138" s="20" t="s">
        <v>54</v>
      </c>
      <c r="E138" s="22">
        <v>44120.0</v>
      </c>
      <c r="F138" s="55">
        <v>44147.604166666664</v>
      </c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</row>
    <row r="139" ht="15.75" customHeight="1">
      <c r="A139" s="20" t="s">
        <v>380</v>
      </c>
      <c r="B139" s="65" t="s">
        <v>381</v>
      </c>
      <c r="C139" s="41">
        <v>2320250.0</v>
      </c>
      <c r="D139" s="20" t="s">
        <v>382</v>
      </c>
      <c r="E139" s="22">
        <v>44123.0</v>
      </c>
      <c r="F139" s="64">
        <v>44147.458333333336</v>
      </c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</row>
    <row r="140" ht="15.75" customHeight="1">
      <c r="A140" s="20" t="s">
        <v>383</v>
      </c>
      <c r="B140" s="65" t="s">
        <v>384</v>
      </c>
      <c r="C140" s="47">
        <v>1675800.0</v>
      </c>
      <c r="D140" s="20" t="s">
        <v>54</v>
      </c>
      <c r="E140" s="22">
        <v>44123.0</v>
      </c>
      <c r="F140" s="20" t="s">
        <v>385</v>
      </c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</row>
    <row r="141" ht="15.75" customHeight="1">
      <c r="A141" s="20" t="s">
        <v>386</v>
      </c>
      <c r="B141" s="40" t="s">
        <v>387</v>
      </c>
      <c r="C141" s="47">
        <v>2375000.0</v>
      </c>
      <c r="D141" s="20" t="s">
        <v>54</v>
      </c>
      <c r="E141" s="22">
        <v>44123.0</v>
      </c>
      <c r="F141" s="20" t="s">
        <v>388</v>
      </c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</row>
    <row r="142" ht="15.75" customHeight="1">
      <c r="A142" s="20" t="s">
        <v>389</v>
      </c>
      <c r="B142" s="20" t="s">
        <v>390</v>
      </c>
      <c r="C142" s="24">
        <v>2305000.0</v>
      </c>
      <c r="D142" s="20" t="s">
        <v>54</v>
      </c>
      <c r="E142" s="25">
        <v>44124.0</v>
      </c>
      <c r="F142" s="66">
        <v>44134.0</v>
      </c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</row>
    <row r="143" ht="15.75" customHeight="1">
      <c r="A143" s="20" t="s">
        <v>391</v>
      </c>
      <c r="B143" s="20" t="s">
        <v>392</v>
      </c>
      <c r="C143" s="47">
        <v>2506400.0</v>
      </c>
      <c r="D143" s="20" t="s">
        <v>54</v>
      </c>
      <c r="E143" s="22">
        <v>44125.0</v>
      </c>
      <c r="F143" s="56">
        <v>44147.5625</v>
      </c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</row>
    <row r="144" ht="15.75" customHeight="1">
      <c r="A144" s="20" t="s">
        <v>393</v>
      </c>
      <c r="B144" s="20" t="s">
        <v>394</v>
      </c>
      <c r="C144" s="24">
        <v>2305000.0</v>
      </c>
      <c r="D144" s="20" t="s">
        <v>54</v>
      </c>
      <c r="E144" s="22">
        <v>44127.0</v>
      </c>
      <c r="F144" s="20" t="s">
        <v>395</v>
      </c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</row>
    <row r="145" ht="15.75" customHeight="1">
      <c r="A145" s="45" t="s">
        <v>396</v>
      </c>
      <c r="B145" s="20" t="s">
        <v>397</v>
      </c>
      <c r="C145" s="47">
        <v>1420400.0</v>
      </c>
      <c r="D145" s="20" t="s">
        <v>92</v>
      </c>
      <c r="E145" s="22">
        <v>44127.0</v>
      </c>
      <c r="F145" s="55">
        <v>44147.583333333336</v>
      </c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</row>
    <row r="146" ht="15.75" customHeight="1">
      <c r="A146" s="67" t="s">
        <v>398</v>
      </c>
      <c r="B146" s="67" t="s">
        <v>399</v>
      </c>
      <c r="C146" s="68">
        <v>2194900.0</v>
      </c>
      <c r="D146" s="67" t="s">
        <v>54</v>
      </c>
      <c r="E146" s="69">
        <v>44130.0</v>
      </c>
      <c r="F146" s="70">
        <v>44154.416666666664</v>
      </c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</row>
    <row r="147" ht="15.75" customHeight="1">
      <c r="A147" s="20" t="s">
        <v>400</v>
      </c>
      <c r="B147" s="20" t="s">
        <v>401</v>
      </c>
      <c r="C147" s="47">
        <v>1283500.0</v>
      </c>
      <c r="D147" s="20" t="s">
        <v>402</v>
      </c>
      <c r="E147" s="22">
        <v>44130.0</v>
      </c>
      <c r="F147" s="64">
        <v>44147.645833333336</v>
      </c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</row>
    <row r="148" ht="15.75" customHeight="1">
      <c r="A148" s="20" t="s">
        <v>403</v>
      </c>
      <c r="B148" s="20" t="s">
        <v>404</v>
      </c>
      <c r="C148" s="47">
        <v>1656200.0</v>
      </c>
      <c r="D148" s="20" t="s">
        <v>92</v>
      </c>
      <c r="E148" s="22">
        <v>44131.0</v>
      </c>
      <c r="F148" s="64">
        <v>44147.541666666664</v>
      </c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</row>
    <row r="149" ht="15.75" customHeight="1">
      <c r="A149" s="20" t="s">
        <v>403</v>
      </c>
      <c r="B149" s="20" t="s">
        <v>405</v>
      </c>
      <c r="C149" s="47">
        <v>1675800.0</v>
      </c>
      <c r="D149" s="20" t="s">
        <v>92</v>
      </c>
      <c r="E149" s="22">
        <v>44131.0</v>
      </c>
      <c r="F149" s="64">
        <v>44147.541666666664</v>
      </c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</row>
    <row r="150" ht="15.75" customHeight="1">
      <c r="A150" s="45" t="s">
        <v>406</v>
      </c>
      <c r="B150" s="34" t="s">
        <v>407</v>
      </c>
      <c r="C150" s="24">
        <v>2305000.0</v>
      </c>
      <c r="D150" s="20" t="s">
        <v>92</v>
      </c>
      <c r="E150" s="22">
        <v>44132.0</v>
      </c>
      <c r="F150" s="64">
        <v>44147.5</v>
      </c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</row>
    <row r="151" ht="15.75" customHeight="1">
      <c r="A151" s="20" t="s">
        <v>408</v>
      </c>
      <c r="B151" s="34" t="s">
        <v>409</v>
      </c>
      <c r="C151" s="47">
        <v>1675800.0</v>
      </c>
      <c r="D151" s="20" t="s">
        <v>92</v>
      </c>
      <c r="E151" s="22">
        <v>44133.0</v>
      </c>
      <c r="F151" s="64">
        <v>44147.416666666664</v>
      </c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</row>
    <row r="152" ht="15.75" customHeight="1">
      <c r="A152" s="20" t="s">
        <v>410</v>
      </c>
      <c r="B152" s="20" t="s">
        <v>411</v>
      </c>
      <c r="C152" s="47">
        <v>1510500.0</v>
      </c>
      <c r="D152" s="20" t="s">
        <v>92</v>
      </c>
      <c r="E152" s="22">
        <v>44133.0</v>
      </c>
      <c r="F152" s="64">
        <v>44147.479166666664</v>
      </c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</row>
    <row r="153" ht="15.75" customHeight="1">
      <c r="A153" s="20" t="s">
        <v>412</v>
      </c>
      <c r="B153" s="20" t="s">
        <v>286</v>
      </c>
      <c r="C153" s="47">
        <v>2129100.0</v>
      </c>
      <c r="D153" s="20" t="s">
        <v>54</v>
      </c>
      <c r="E153" s="22">
        <v>44133.0</v>
      </c>
      <c r="F153" s="44">
        <v>44166.0</v>
      </c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</row>
    <row r="154" ht="15.75" customHeight="1">
      <c r="A154" s="17" t="s">
        <v>413</v>
      </c>
      <c r="B154" s="17" t="s">
        <v>414</v>
      </c>
      <c r="C154" s="49">
        <v>1300000.0</v>
      </c>
      <c r="D154" s="17" t="s">
        <v>92</v>
      </c>
      <c r="E154" s="62">
        <v>44134.0</v>
      </c>
      <c r="F154" s="17" t="s">
        <v>415</v>
      </c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</row>
    <row r="155" ht="15.75" customHeight="1">
      <c r="A155" s="20" t="s">
        <v>416</v>
      </c>
      <c r="B155" s="20" t="s">
        <v>417</v>
      </c>
      <c r="C155" s="47">
        <v>1680700.0</v>
      </c>
      <c r="D155" s="20" t="s">
        <v>54</v>
      </c>
      <c r="E155" s="22">
        <v>44134.0</v>
      </c>
      <c r="F155" s="46">
        <v>44168.4375</v>
      </c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</row>
    <row r="156" ht="15.75" customHeight="1">
      <c r="A156" s="20" t="s">
        <v>418</v>
      </c>
      <c r="B156" s="20" t="s">
        <v>419</v>
      </c>
      <c r="C156" s="47">
        <v>1723800.0</v>
      </c>
      <c r="D156" s="20" t="s">
        <v>54</v>
      </c>
      <c r="E156" s="25">
        <v>44140.0</v>
      </c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</row>
    <row r="157" ht="15.75" customHeight="1">
      <c r="A157" s="20" t="s">
        <v>420</v>
      </c>
      <c r="B157" s="20" t="s">
        <v>421</v>
      </c>
      <c r="C157" s="47">
        <v>1352000.0</v>
      </c>
      <c r="D157" s="20" t="s">
        <v>92</v>
      </c>
      <c r="E157" s="25">
        <v>44141.0</v>
      </c>
      <c r="F157" s="55">
        <v>44154.4375</v>
      </c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</row>
    <row r="158" ht="15.75" customHeight="1">
      <c r="A158" s="20" t="s">
        <v>422</v>
      </c>
      <c r="B158" s="20" t="s">
        <v>423</v>
      </c>
      <c r="C158" s="47">
        <v>2870400.0</v>
      </c>
      <c r="D158" s="20" t="s">
        <v>54</v>
      </c>
      <c r="E158" s="25">
        <v>44144.0</v>
      </c>
      <c r="F158" s="56">
        <v>44162.458333333336</v>
      </c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</row>
    <row r="159" ht="15.75" customHeight="1">
      <c r="A159" s="20" t="s">
        <v>424</v>
      </c>
      <c r="B159" s="20" t="s">
        <v>425</v>
      </c>
      <c r="C159" s="47">
        <v>2665600.0</v>
      </c>
      <c r="D159" s="20" t="s">
        <v>340</v>
      </c>
      <c r="E159" s="25">
        <v>44144.0</v>
      </c>
      <c r="F159" s="56">
        <v>44147.46875</v>
      </c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</row>
    <row r="160" ht="15.75" customHeight="1">
      <c r="A160" s="45" t="s">
        <v>426</v>
      </c>
      <c r="B160" s="65" t="s">
        <v>427</v>
      </c>
      <c r="C160" s="41">
        <v>1352000.0</v>
      </c>
      <c r="D160" s="20" t="s">
        <v>54</v>
      </c>
      <c r="E160" s="25">
        <v>44144.0</v>
      </c>
      <c r="F160" s="71">
        <v>44154.427083333336</v>
      </c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</row>
    <row r="161" ht="15.75" customHeight="1">
      <c r="A161" s="20" t="s">
        <v>428</v>
      </c>
      <c r="B161" s="20" t="s">
        <v>429</v>
      </c>
      <c r="C161" s="47">
        <v>2288300.0</v>
      </c>
      <c r="D161" s="20" t="s">
        <v>54</v>
      </c>
      <c r="E161" s="22">
        <v>44145.0</v>
      </c>
      <c r="F161" s="46">
        <v>44168.458333333336</v>
      </c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</row>
    <row r="162" ht="15.75" customHeight="1">
      <c r="A162" s="20" t="s">
        <v>430</v>
      </c>
      <c r="B162" s="20" t="s">
        <v>431</v>
      </c>
      <c r="C162" s="47">
        <v>1949400.0</v>
      </c>
      <c r="D162" s="20" t="s">
        <v>432</v>
      </c>
      <c r="E162" s="22">
        <v>44146.0</v>
      </c>
      <c r="F162" s="57">
        <v>44165.0</v>
      </c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</row>
    <row r="163" ht="15.75" customHeight="1">
      <c r="A163" s="20" t="s">
        <v>433</v>
      </c>
      <c r="B163" s="20" t="s">
        <v>228</v>
      </c>
      <c r="C163" s="47">
        <v>3042000.0</v>
      </c>
      <c r="D163" s="20" t="s">
        <v>54</v>
      </c>
      <c r="E163" s="22">
        <v>44147.0</v>
      </c>
      <c r="F163" s="56">
        <v>44162.583333333336</v>
      </c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</row>
    <row r="164" ht="15.75" customHeight="1">
      <c r="A164" s="45" t="s">
        <v>434</v>
      </c>
      <c r="B164" s="65" t="s">
        <v>435</v>
      </c>
      <c r="C164" s="47">
        <v>1284400.0</v>
      </c>
      <c r="D164" s="20" t="s">
        <v>436</v>
      </c>
      <c r="E164" s="22">
        <v>44147.0</v>
      </c>
      <c r="F164" s="64">
        <v>44154.541666666664</v>
      </c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</row>
    <row r="165" ht="15.0" customHeight="1">
      <c r="A165" s="20" t="s">
        <v>437</v>
      </c>
      <c r="B165" s="20" t="s">
        <v>438</v>
      </c>
      <c r="C165" s="47">
        <v>1489125.0</v>
      </c>
      <c r="D165" s="20" t="s">
        <v>436</v>
      </c>
      <c r="E165" s="22">
        <v>44148.0</v>
      </c>
      <c r="F165" s="64">
        <v>44154.458333333336</v>
      </c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</row>
    <row r="166" ht="15.75" customHeight="1">
      <c r="A166" s="20" t="s">
        <v>439</v>
      </c>
      <c r="B166" s="20" t="s">
        <v>440</v>
      </c>
      <c r="C166" s="47">
        <v>2695245.0</v>
      </c>
      <c r="D166" s="20" t="s">
        <v>436</v>
      </c>
      <c r="E166" s="22">
        <v>44148.0</v>
      </c>
      <c r="F166" s="56">
        <v>44131.4375</v>
      </c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</row>
    <row r="167" ht="15.75" customHeight="1">
      <c r="A167" s="20" t="s">
        <v>439</v>
      </c>
      <c r="B167" s="20" t="s">
        <v>441</v>
      </c>
      <c r="C167" s="47">
        <v>2608980.0</v>
      </c>
      <c r="D167" s="20" t="s">
        <v>442</v>
      </c>
      <c r="E167" s="22">
        <v>44148.0</v>
      </c>
      <c r="F167" s="56">
        <v>44131.4375</v>
      </c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</row>
    <row r="168" ht="15.75" customHeight="1">
      <c r="A168" s="39" t="s">
        <v>443</v>
      </c>
      <c r="B168" s="40" t="s">
        <v>444</v>
      </c>
      <c r="C168" s="47">
        <v>1723800.0</v>
      </c>
      <c r="D168" s="20" t="s">
        <v>54</v>
      </c>
      <c r="E168" s="22">
        <v>44151.0</v>
      </c>
      <c r="F168" s="46">
        <v>44168.479166666664</v>
      </c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</row>
    <row r="169" ht="15.75" customHeight="1">
      <c r="A169" s="42" t="s">
        <v>445</v>
      </c>
      <c r="B169" s="40" t="s">
        <v>446</v>
      </c>
      <c r="C169" s="47">
        <v>1567500.0</v>
      </c>
      <c r="D169" s="20" t="s">
        <v>92</v>
      </c>
      <c r="E169" s="22">
        <v>44151.0</v>
      </c>
      <c r="F169" s="55">
        <v>44162.479166666664</v>
      </c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</row>
    <row r="170" ht="15.75" customHeight="1">
      <c r="A170" s="20" t="s">
        <v>447</v>
      </c>
      <c r="B170" s="40" t="s">
        <v>448</v>
      </c>
      <c r="C170" s="47">
        <v>1567500.0</v>
      </c>
      <c r="D170" s="20" t="s">
        <v>54</v>
      </c>
      <c r="E170" s="22">
        <v>44151.0</v>
      </c>
      <c r="F170" s="20" t="s">
        <v>449</v>
      </c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</row>
    <row r="171" ht="15.75" customHeight="1">
      <c r="A171" s="39" t="s">
        <v>450</v>
      </c>
      <c r="B171" s="40" t="s">
        <v>451</v>
      </c>
      <c r="C171" s="47">
        <v>1567500.0</v>
      </c>
      <c r="D171" s="20" t="s">
        <v>54</v>
      </c>
      <c r="E171" s="22">
        <v>44151.0</v>
      </c>
      <c r="F171" s="56">
        <v>44162.5625</v>
      </c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</row>
    <row r="172" ht="15.75" customHeight="1">
      <c r="A172" s="72" t="s">
        <v>452</v>
      </c>
      <c r="B172" s="72" t="s">
        <v>453</v>
      </c>
      <c r="C172" s="73">
        <v>2837100.0</v>
      </c>
      <c r="D172" s="72" t="s">
        <v>54</v>
      </c>
      <c r="E172" s="74">
        <v>44151.0</v>
      </c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</row>
    <row r="173" ht="15.75" customHeight="1">
      <c r="A173" s="20" t="s">
        <v>454</v>
      </c>
      <c r="B173" s="20" t="s">
        <v>455</v>
      </c>
      <c r="C173" s="47">
        <v>1368592.0</v>
      </c>
      <c r="D173" s="20" t="s">
        <v>436</v>
      </c>
      <c r="E173" s="22">
        <v>44151.0</v>
      </c>
      <c r="F173" s="55">
        <v>44158.5</v>
      </c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</row>
    <row r="174" ht="15.75" customHeight="1">
      <c r="A174" s="20" t="s">
        <v>454</v>
      </c>
      <c r="B174" s="20" t="s">
        <v>456</v>
      </c>
      <c r="C174" s="47">
        <v>1368592.0</v>
      </c>
      <c r="D174" s="20" t="s">
        <v>436</v>
      </c>
      <c r="E174" s="22">
        <v>44151.0</v>
      </c>
      <c r="F174" s="55">
        <v>44158.5</v>
      </c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</row>
    <row r="175" ht="15.75" customHeight="1">
      <c r="A175" s="17" t="s">
        <v>457</v>
      </c>
      <c r="B175" s="17" t="s">
        <v>458</v>
      </c>
      <c r="C175" s="49">
        <v>1567500.0</v>
      </c>
      <c r="D175" s="17" t="s">
        <v>54</v>
      </c>
      <c r="E175" s="62">
        <v>44151.0</v>
      </c>
      <c r="F175" s="17" t="s">
        <v>459</v>
      </c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</row>
    <row r="176" ht="15.75" customHeight="1">
      <c r="A176" s="20" t="s">
        <v>460</v>
      </c>
      <c r="B176" s="20" t="s">
        <v>461</v>
      </c>
      <c r="C176" s="47">
        <v>1432600.0</v>
      </c>
      <c r="D176" s="20" t="s">
        <v>436</v>
      </c>
      <c r="E176" s="22">
        <v>44154.0</v>
      </c>
      <c r="F176" s="46">
        <v>44168.520833333336</v>
      </c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</row>
    <row r="177" ht="15.75" customHeight="1">
      <c r="A177" s="20" t="s">
        <v>462</v>
      </c>
      <c r="B177" s="20" t="s">
        <v>463</v>
      </c>
      <c r="C177" s="47">
        <v>2568500.0</v>
      </c>
      <c r="D177" s="20" t="s">
        <v>54</v>
      </c>
      <c r="E177" s="22">
        <v>44159.0</v>
      </c>
      <c r="F177" s="56">
        <v>44162.479166666664</v>
      </c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</row>
    <row r="178" ht="15.75" customHeight="1">
      <c r="A178" s="72" t="s">
        <v>464</v>
      </c>
      <c r="B178" s="72" t="s">
        <v>465</v>
      </c>
      <c r="C178" s="73">
        <v>1606600.0</v>
      </c>
      <c r="D178" s="72" t="s">
        <v>54</v>
      </c>
      <c r="E178" s="74">
        <v>44161.0</v>
      </c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</row>
    <row r="179" ht="15.75" customHeight="1">
      <c r="A179" s="75" t="s">
        <v>466</v>
      </c>
      <c r="B179" s="76" t="s">
        <v>467</v>
      </c>
      <c r="C179" s="59">
        <v>1897100.0</v>
      </c>
      <c r="D179" s="58" t="s">
        <v>436</v>
      </c>
      <c r="E179" s="60">
        <v>44165.0</v>
      </c>
      <c r="F179" s="61">
        <v>44173.5</v>
      </c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</row>
    <row r="180" ht="15.75" customHeight="1">
      <c r="A180" s="72" t="s">
        <v>468</v>
      </c>
      <c r="B180" s="72" t="s">
        <v>469</v>
      </c>
      <c r="C180" s="73">
        <v>2016000.0</v>
      </c>
      <c r="D180" s="72" t="s">
        <v>54</v>
      </c>
      <c r="E180" s="74">
        <v>44165.0</v>
      </c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</row>
    <row r="181" ht="15.75" customHeight="1">
      <c r="A181" s="58" t="s">
        <v>470</v>
      </c>
      <c r="B181" s="58" t="s">
        <v>414</v>
      </c>
      <c r="C181" s="59">
        <v>1508000.0</v>
      </c>
      <c r="D181" s="58" t="s">
        <v>54</v>
      </c>
      <c r="E181" s="60">
        <v>44166.0</v>
      </c>
      <c r="F181" s="61">
        <v>44173.479166666664</v>
      </c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</row>
    <row r="182" ht="15.75" customHeight="1">
      <c r="A182" s="67" t="s">
        <v>471</v>
      </c>
      <c r="B182" s="67" t="s">
        <v>472</v>
      </c>
      <c r="C182" s="68">
        <v>1830270.0</v>
      </c>
      <c r="D182" s="67" t="s">
        <v>436</v>
      </c>
      <c r="E182" s="77">
        <v>44168.0</v>
      </c>
      <c r="F182" s="78">
        <v>44173.4375</v>
      </c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</row>
    <row r="183" ht="15.75" customHeight="1">
      <c r="A183" s="79" t="s">
        <v>338</v>
      </c>
      <c r="B183" s="80" t="s">
        <v>473</v>
      </c>
      <c r="C183" s="73">
        <v>1830270.0</v>
      </c>
      <c r="D183" s="72" t="s">
        <v>436</v>
      </c>
      <c r="E183" s="81">
        <v>44169.0</v>
      </c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</row>
    <row r="184" ht="15.75" customHeight="1">
      <c r="A184" s="72" t="s">
        <v>474</v>
      </c>
      <c r="B184" s="72" t="s">
        <v>475</v>
      </c>
      <c r="C184" s="73">
        <v>1955100.0</v>
      </c>
      <c r="D184" s="72" t="s">
        <v>54</v>
      </c>
      <c r="E184" s="81">
        <v>44172.0</v>
      </c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</row>
    <row r="185" ht="15.75" customHeight="1">
      <c r="A185" s="72"/>
      <c r="B185" s="72"/>
      <c r="C185" s="73"/>
      <c r="D185" s="72"/>
      <c r="E185" s="8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</row>
    <row r="186" ht="15.75" customHeight="1">
      <c r="A186" s="72"/>
      <c r="B186" s="72"/>
      <c r="C186" s="73"/>
      <c r="D186" s="72"/>
      <c r="E186" s="8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</row>
    <row r="187" ht="15.75" customHeight="1">
      <c r="A187" s="72"/>
      <c r="B187" s="72"/>
      <c r="C187" s="73"/>
      <c r="D187" s="72"/>
      <c r="E187" s="8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</row>
    <row r="188" ht="15.75" customHeight="1">
      <c r="A188" s="72"/>
      <c r="B188" s="72"/>
      <c r="C188" s="73"/>
      <c r="D188" s="72"/>
      <c r="E188" s="8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</row>
    <row r="189" ht="15.75" customHeight="1">
      <c r="A189" s="72"/>
      <c r="B189" s="72"/>
      <c r="C189" s="73"/>
      <c r="D189" s="72"/>
      <c r="E189" s="8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</row>
    <row r="190" ht="15.75" customHeight="1">
      <c r="A190" s="72"/>
      <c r="B190" s="72"/>
      <c r="C190" s="73"/>
      <c r="D190" s="72"/>
      <c r="E190" s="8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</row>
    <row r="191" ht="15.75" customHeight="1">
      <c r="A191" s="72"/>
      <c r="B191" s="72"/>
      <c r="C191" s="73"/>
      <c r="D191" s="72"/>
      <c r="E191" s="8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</row>
    <row r="192" ht="15.75" customHeight="1">
      <c r="A192" s="72"/>
      <c r="B192" s="72"/>
      <c r="C192" s="73"/>
      <c r="D192" s="72"/>
      <c r="E192" s="8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</row>
    <row r="193" ht="15.75" customHeight="1">
      <c r="A193" s="72"/>
      <c r="B193" s="72"/>
      <c r="C193" s="73"/>
      <c r="D193" s="72"/>
      <c r="E193" s="8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</row>
    <row r="194" ht="15.75" customHeight="1">
      <c r="A194" s="72"/>
      <c r="B194" s="72"/>
      <c r="C194" s="73"/>
      <c r="D194" s="72"/>
      <c r="E194" s="8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</row>
    <row r="195" ht="15.75" customHeight="1">
      <c r="A195" s="72"/>
      <c r="B195" s="72"/>
      <c r="C195" s="73"/>
      <c r="D195" s="72"/>
      <c r="E195" s="8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</row>
    <row r="196" ht="15.75" customHeight="1">
      <c r="A196" s="72"/>
      <c r="B196" s="72"/>
      <c r="C196" s="73"/>
      <c r="D196" s="72"/>
      <c r="E196" s="8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</row>
    <row r="197" ht="15.75" customHeight="1">
      <c r="A197" s="72"/>
      <c r="B197" s="72"/>
      <c r="C197" s="73"/>
      <c r="D197" s="72"/>
      <c r="E197" s="8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</row>
    <row r="198" ht="15.75" customHeight="1">
      <c r="A198" s="72"/>
      <c r="B198" s="72"/>
      <c r="C198" s="73"/>
      <c r="D198" s="72"/>
      <c r="E198" s="8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</row>
    <row r="199" ht="15.75" customHeight="1">
      <c r="A199" s="72"/>
      <c r="B199" s="72"/>
      <c r="C199" s="73"/>
      <c r="D199" s="72"/>
      <c r="E199" s="8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</row>
    <row r="200" ht="15.75" customHeight="1">
      <c r="A200" s="72"/>
      <c r="B200" s="72"/>
      <c r="C200" s="73"/>
      <c r="D200" s="72"/>
      <c r="E200" s="8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</row>
    <row r="201" ht="15.75" customHeight="1">
      <c r="A201" s="72"/>
      <c r="B201" s="72"/>
      <c r="C201" s="73"/>
      <c r="D201" s="72"/>
      <c r="E201" s="8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</row>
    <row r="202" ht="15.75" customHeight="1">
      <c r="A202" s="72"/>
      <c r="B202" s="72"/>
      <c r="C202" s="73"/>
      <c r="D202" s="72"/>
      <c r="E202" s="8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</row>
    <row r="203" ht="15.75" customHeight="1">
      <c r="A203" s="72"/>
      <c r="B203" s="72"/>
      <c r="C203" s="73"/>
      <c r="D203" s="72"/>
      <c r="E203" s="8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</row>
    <row r="204" ht="15.75" customHeight="1">
      <c r="A204" s="72"/>
      <c r="B204" s="72"/>
      <c r="C204" s="73"/>
      <c r="D204" s="72"/>
      <c r="E204" s="8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</row>
    <row r="205" ht="15.75" customHeight="1">
      <c r="A205" s="72"/>
      <c r="B205" s="72"/>
      <c r="C205" s="73"/>
      <c r="D205" s="72"/>
      <c r="E205" s="8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</row>
    <row r="206" ht="15.75" customHeight="1">
      <c r="A206" s="72"/>
      <c r="B206" s="72"/>
      <c r="C206" s="73"/>
      <c r="D206" s="72"/>
      <c r="E206" s="8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</row>
    <row r="207" ht="15.75" customHeight="1">
      <c r="A207" s="72"/>
      <c r="B207" s="72"/>
      <c r="C207" s="73"/>
      <c r="D207" s="72"/>
      <c r="E207" s="8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</row>
    <row r="208" ht="15.75" customHeight="1">
      <c r="A208" s="72"/>
      <c r="B208" s="72"/>
      <c r="C208" s="73"/>
      <c r="D208" s="72"/>
      <c r="E208" s="8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</row>
    <row r="209" ht="15.75" customHeight="1">
      <c r="A209" s="72"/>
      <c r="B209" s="72"/>
      <c r="C209" s="73"/>
      <c r="D209" s="72"/>
      <c r="E209" s="8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</row>
    <row r="210" ht="15.75" customHeight="1">
      <c r="A210" s="72"/>
      <c r="B210" s="72"/>
      <c r="C210" s="73"/>
      <c r="D210" s="72"/>
      <c r="E210" s="8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</row>
    <row r="211" ht="15.75" customHeight="1">
      <c r="A211" s="72"/>
      <c r="B211" s="72"/>
      <c r="C211" s="73"/>
      <c r="D211" s="72"/>
      <c r="E211" s="8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</row>
    <row r="212" ht="15.75" customHeight="1">
      <c r="A212" s="72"/>
      <c r="B212" s="72"/>
      <c r="C212" s="73"/>
      <c r="D212" s="72"/>
      <c r="E212" s="8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</row>
    <row r="213" ht="15.75" customHeight="1">
      <c r="A213" s="72"/>
      <c r="B213" s="72"/>
      <c r="C213" s="73"/>
      <c r="D213" s="72"/>
      <c r="E213" s="8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</row>
    <row r="214" ht="15.75" customHeight="1">
      <c r="A214" s="72"/>
      <c r="B214" s="72"/>
      <c r="C214" s="73"/>
      <c r="D214" s="72"/>
      <c r="E214" s="8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</row>
    <row r="215" ht="15.75" customHeight="1">
      <c r="A215" s="72"/>
      <c r="B215" s="72"/>
      <c r="C215" s="73"/>
      <c r="D215" s="72"/>
      <c r="E215" s="8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</row>
    <row r="216" ht="15.75" customHeight="1">
      <c r="A216" s="72"/>
      <c r="B216" s="72"/>
      <c r="C216" s="73"/>
      <c r="D216" s="72"/>
      <c r="E216" s="8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</row>
    <row r="217" ht="15.75" customHeight="1">
      <c r="A217" s="72"/>
      <c r="B217" s="72"/>
      <c r="C217" s="73"/>
      <c r="D217" s="72"/>
      <c r="E217" s="8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</row>
    <row r="218" ht="15.75" customHeight="1">
      <c r="A218" s="72"/>
      <c r="B218" s="72"/>
      <c r="C218" s="73"/>
      <c r="D218" s="72"/>
      <c r="E218" s="8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</row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F$14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4.43"/>
    <col customWidth="1" min="2" max="13" width="13.57"/>
    <col customWidth="1" min="14" max="14" width="5.43"/>
    <col customWidth="1" min="15" max="26" width="13.57"/>
  </cols>
  <sheetData>
    <row r="1" ht="15.75" customHeight="1">
      <c r="A1" s="83" t="s">
        <v>476</v>
      </c>
      <c r="B1" s="84" t="s">
        <v>477</v>
      </c>
      <c r="C1" s="85"/>
      <c r="D1" s="85"/>
      <c r="E1" s="84" t="s">
        <v>478</v>
      </c>
      <c r="F1" s="86">
        <v>1.0</v>
      </c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</row>
    <row r="2" ht="15.75" customHeight="1">
      <c r="A2" s="87" t="s">
        <v>479</v>
      </c>
      <c r="B2" s="87" t="s">
        <v>480</v>
      </c>
      <c r="C2" s="87"/>
      <c r="D2" s="87"/>
      <c r="E2" s="87"/>
      <c r="F2" s="87" t="s">
        <v>481</v>
      </c>
      <c r="G2" s="88"/>
      <c r="H2" s="88"/>
      <c r="I2" s="89" t="s">
        <v>482</v>
      </c>
      <c r="J2" s="88"/>
      <c r="K2" s="88"/>
      <c r="L2" s="88"/>
      <c r="M2" s="88"/>
      <c r="N2" s="88"/>
      <c r="O2" s="87"/>
      <c r="P2" s="87"/>
      <c r="Q2" s="87"/>
      <c r="R2" s="87"/>
      <c r="S2" s="87"/>
      <c r="T2" s="87"/>
      <c r="U2" s="88"/>
      <c r="V2" s="88"/>
      <c r="W2" s="88"/>
      <c r="X2" s="88"/>
      <c r="Y2" s="88"/>
      <c r="Z2" s="88"/>
      <c r="AA2" s="88"/>
      <c r="AB2" s="87"/>
      <c r="AC2" s="87"/>
      <c r="AD2" s="87"/>
      <c r="AE2" s="88"/>
      <c r="AF2" s="88"/>
      <c r="AG2" s="88"/>
      <c r="AH2" s="88"/>
      <c r="AI2" s="88"/>
      <c r="AJ2" s="88"/>
    </row>
    <row r="3" ht="15.75" customHeight="1">
      <c r="A3" s="87" t="s">
        <v>483</v>
      </c>
      <c r="B3" s="87">
        <v>3.0</v>
      </c>
      <c r="C3" s="87"/>
      <c r="D3" s="87"/>
      <c r="E3" s="87"/>
      <c r="F3" s="87" t="s">
        <v>484</v>
      </c>
      <c r="G3" s="88"/>
      <c r="H3" s="88"/>
      <c r="I3" s="89" t="s">
        <v>485</v>
      </c>
      <c r="J3" s="88"/>
      <c r="K3" s="88"/>
      <c r="L3" s="88"/>
      <c r="M3" s="88"/>
      <c r="N3" s="88"/>
      <c r="O3" s="87"/>
      <c r="P3" s="87"/>
      <c r="Q3" s="87"/>
      <c r="R3" s="87"/>
      <c r="S3" s="87"/>
      <c r="T3" s="87"/>
      <c r="U3" s="88"/>
      <c r="V3" s="88"/>
      <c r="W3" s="88"/>
      <c r="X3" s="88"/>
      <c r="Y3" s="88"/>
      <c r="Z3" s="88"/>
      <c r="AA3" s="88"/>
      <c r="AB3" s="87"/>
      <c r="AC3" s="87"/>
      <c r="AD3" s="87"/>
      <c r="AE3" s="88"/>
      <c r="AF3" s="88"/>
      <c r="AG3" s="88"/>
      <c r="AH3" s="88"/>
      <c r="AI3" s="88"/>
      <c r="AJ3" s="88"/>
    </row>
    <row r="4" ht="15.75" customHeight="1">
      <c r="A4" s="90"/>
      <c r="B4" s="90"/>
      <c r="C4" s="90"/>
      <c r="D4" s="90"/>
      <c r="E4" s="90"/>
      <c r="F4" s="87" t="s">
        <v>486</v>
      </c>
      <c r="G4" s="91"/>
      <c r="H4" s="91"/>
      <c r="I4" s="89" t="s">
        <v>487</v>
      </c>
      <c r="J4" s="91"/>
      <c r="K4" s="91"/>
      <c r="L4" s="91"/>
      <c r="M4" s="91"/>
      <c r="N4" s="91"/>
      <c r="O4" s="90"/>
      <c r="P4" s="90"/>
      <c r="Q4" s="90"/>
      <c r="R4" s="90"/>
      <c r="S4" s="90"/>
      <c r="T4" s="90"/>
      <c r="U4" s="91"/>
      <c r="V4" s="91"/>
      <c r="W4" s="91"/>
      <c r="X4" s="91"/>
      <c r="Y4" s="91"/>
      <c r="Z4" s="91"/>
      <c r="AA4" s="91"/>
      <c r="AB4" s="90"/>
      <c r="AC4" s="90"/>
      <c r="AD4" s="90"/>
      <c r="AE4" s="91"/>
      <c r="AF4" s="91"/>
      <c r="AG4" s="91"/>
      <c r="AH4" s="91"/>
      <c r="AI4" s="91"/>
      <c r="AJ4" s="91"/>
    </row>
    <row r="5" ht="15.75" customHeight="1"/>
    <row r="6" ht="15.75" customHeight="1">
      <c r="A6" s="92" t="s">
        <v>488</v>
      </c>
      <c r="H6" s="93"/>
      <c r="I6" s="93"/>
      <c r="J6" s="93"/>
      <c r="K6" s="93"/>
      <c r="L6" s="93"/>
      <c r="M6" s="93"/>
      <c r="N6" s="93"/>
      <c r="O6" s="92" t="s">
        <v>488</v>
      </c>
      <c r="V6" s="93"/>
      <c r="W6" s="93"/>
      <c r="X6" s="93"/>
      <c r="Y6" s="93"/>
      <c r="Z6" s="93"/>
      <c r="AA6" s="93"/>
      <c r="AB6" s="93"/>
      <c r="AC6" s="93"/>
      <c r="AD6" s="93"/>
      <c r="AE6" s="93"/>
      <c r="AF6" s="94"/>
      <c r="AG6" s="94"/>
      <c r="AH6" s="94"/>
      <c r="AI6" s="94"/>
      <c r="AJ6" s="94"/>
    </row>
    <row r="7" ht="15.75" customHeight="1">
      <c r="A7" s="95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1"/>
      <c r="AG7" s="1"/>
      <c r="AH7" s="1"/>
      <c r="AI7" s="1"/>
      <c r="AJ7" s="1"/>
    </row>
    <row r="8" ht="15.75" customHeight="1">
      <c r="A8" s="97"/>
      <c r="B8" s="98" t="s">
        <v>489</v>
      </c>
      <c r="C8" s="98" t="s">
        <v>489</v>
      </c>
      <c r="D8" s="98" t="s">
        <v>489</v>
      </c>
      <c r="E8" s="98" t="s">
        <v>490</v>
      </c>
      <c r="F8" s="98" t="s">
        <v>490</v>
      </c>
      <c r="G8" s="98" t="s">
        <v>490</v>
      </c>
      <c r="H8" s="98" t="s">
        <v>490</v>
      </c>
      <c r="I8" s="98" t="s">
        <v>490</v>
      </c>
      <c r="J8" s="98" t="s">
        <v>490</v>
      </c>
      <c r="K8" s="98" t="s">
        <v>490</v>
      </c>
      <c r="L8" s="98" t="s">
        <v>489</v>
      </c>
      <c r="M8" s="98" t="s">
        <v>489</v>
      </c>
      <c r="N8" s="98"/>
      <c r="O8" s="98" t="s">
        <v>489</v>
      </c>
      <c r="P8" s="98" t="s">
        <v>489</v>
      </c>
      <c r="Q8" s="98" t="s">
        <v>489</v>
      </c>
      <c r="R8" s="98" t="s">
        <v>490</v>
      </c>
      <c r="S8" s="98" t="s">
        <v>490</v>
      </c>
      <c r="T8" s="98" t="s">
        <v>490</v>
      </c>
      <c r="U8" s="99" t="s">
        <v>490</v>
      </c>
      <c r="V8" s="98" t="s">
        <v>490</v>
      </c>
      <c r="W8" s="98" t="s">
        <v>490</v>
      </c>
      <c r="X8" s="98" t="s">
        <v>490</v>
      </c>
      <c r="Y8" s="98" t="s">
        <v>489</v>
      </c>
      <c r="Z8" s="98" t="s">
        <v>489</v>
      </c>
      <c r="AA8" s="98"/>
      <c r="AB8" s="98"/>
      <c r="AC8" s="98"/>
      <c r="AD8" s="98"/>
      <c r="AE8" s="98"/>
      <c r="AF8" s="1"/>
      <c r="AG8" s="1"/>
      <c r="AH8" s="1"/>
      <c r="AI8" s="1"/>
      <c r="AJ8" s="1"/>
    </row>
    <row r="9" ht="15.75" customHeight="1">
      <c r="A9" s="100" t="s">
        <v>491</v>
      </c>
      <c r="B9" s="101">
        <v>24.0</v>
      </c>
      <c r="C9" s="102">
        <v>25.0</v>
      </c>
      <c r="D9" s="102">
        <v>26.0</v>
      </c>
      <c r="E9" s="102">
        <v>27.0</v>
      </c>
      <c r="F9" s="102">
        <v>28.0</v>
      </c>
      <c r="G9" s="102">
        <v>29.0</v>
      </c>
      <c r="H9" s="102">
        <v>30.0</v>
      </c>
      <c r="I9" s="103">
        <v>31.0</v>
      </c>
      <c r="J9" s="102">
        <v>32.0</v>
      </c>
      <c r="K9" s="102">
        <v>33.0</v>
      </c>
      <c r="L9" s="102">
        <v>34.0</v>
      </c>
      <c r="M9" s="104">
        <v>35.0</v>
      </c>
      <c r="N9" s="95"/>
      <c r="O9" s="101">
        <v>59.0</v>
      </c>
      <c r="P9" s="102">
        <v>60.0</v>
      </c>
      <c r="Q9" s="102">
        <v>61.0</v>
      </c>
      <c r="R9" s="102">
        <v>62.0</v>
      </c>
      <c r="S9" s="102">
        <v>63.0</v>
      </c>
      <c r="T9" s="102">
        <v>64.0</v>
      </c>
      <c r="U9" s="102">
        <v>65.0</v>
      </c>
      <c r="V9" s="105">
        <v>66.0</v>
      </c>
      <c r="W9" s="102">
        <v>67.0</v>
      </c>
      <c r="X9" s="103">
        <v>68.0</v>
      </c>
      <c r="Y9" s="102">
        <v>69.0</v>
      </c>
      <c r="Z9" s="103">
        <v>70.0</v>
      </c>
      <c r="AA9" s="95"/>
      <c r="AB9" s="95"/>
      <c r="AC9" s="95"/>
      <c r="AD9" s="95"/>
      <c r="AE9" s="95"/>
      <c r="AF9" s="1"/>
      <c r="AG9" s="1"/>
      <c r="AH9" s="1"/>
      <c r="AI9" s="1"/>
      <c r="AJ9" s="1"/>
    </row>
    <row r="10" ht="15.75" customHeight="1">
      <c r="A10" s="91" t="s">
        <v>29</v>
      </c>
      <c r="B10" s="106">
        <v>26.8</v>
      </c>
      <c r="C10" s="107">
        <v>26.2</v>
      </c>
      <c r="D10" s="107">
        <v>55.2</v>
      </c>
      <c r="E10" s="107">
        <v>58.5</v>
      </c>
      <c r="F10" s="107">
        <v>35.0</v>
      </c>
      <c r="G10" s="107">
        <v>35.1</v>
      </c>
      <c r="H10" s="107">
        <v>34.6</v>
      </c>
      <c r="I10" s="108">
        <v>28.5</v>
      </c>
      <c r="J10" s="107">
        <v>28.1</v>
      </c>
      <c r="K10" s="107">
        <v>19.5</v>
      </c>
      <c r="L10" s="107">
        <v>59.5</v>
      </c>
      <c r="M10" s="109">
        <v>46.1</v>
      </c>
      <c r="N10" s="96"/>
      <c r="O10" s="106">
        <v>26.8</v>
      </c>
      <c r="P10" s="107">
        <v>26.2</v>
      </c>
      <c r="Q10" s="107">
        <v>47.5</v>
      </c>
      <c r="R10" s="107">
        <v>58.5</v>
      </c>
      <c r="S10" s="107">
        <v>35.0</v>
      </c>
      <c r="T10" s="107">
        <v>35.1</v>
      </c>
      <c r="U10" s="107">
        <v>34.6</v>
      </c>
      <c r="V10" s="107">
        <v>28.5</v>
      </c>
      <c r="W10" s="107">
        <v>28.1</v>
      </c>
      <c r="X10" s="110">
        <v>26.0</v>
      </c>
      <c r="Y10" s="107">
        <v>59.5</v>
      </c>
      <c r="Z10" s="108">
        <v>46.1</v>
      </c>
      <c r="AA10" s="96"/>
      <c r="AB10" s="96"/>
      <c r="AC10" s="96"/>
      <c r="AD10" s="96"/>
      <c r="AE10" s="96"/>
      <c r="AF10" s="1"/>
      <c r="AG10" s="1"/>
      <c r="AH10" s="1"/>
      <c r="AI10" s="1"/>
      <c r="AJ10" s="1"/>
    </row>
    <row r="11" ht="15.75" customHeight="1">
      <c r="A11" s="91" t="s">
        <v>492</v>
      </c>
      <c r="B11" s="106" t="s">
        <v>493</v>
      </c>
      <c r="C11" s="107" t="s">
        <v>493</v>
      </c>
      <c r="D11" s="107" t="s">
        <v>494</v>
      </c>
      <c r="E11" s="107" t="s">
        <v>494</v>
      </c>
      <c r="F11" s="107" t="s">
        <v>495</v>
      </c>
      <c r="G11" s="107" t="s">
        <v>495</v>
      </c>
      <c r="H11" s="107" t="s">
        <v>495</v>
      </c>
      <c r="I11" s="108" t="s">
        <v>493</v>
      </c>
      <c r="J11" s="107" t="s">
        <v>493</v>
      </c>
      <c r="K11" s="107" t="s">
        <v>493</v>
      </c>
      <c r="L11" s="107" t="s">
        <v>494</v>
      </c>
      <c r="M11" s="109" t="s">
        <v>494</v>
      </c>
      <c r="N11" s="96"/>
      <c r="O11" s="106" t="s">
        <v>493</v>
      </c>
      <c r="P11" s="107" t="s">
        <v>493</v>
      </c>
      <c r="Q11" s="107" t="s">
        <v>494</v>
      </c>
      <c r="R11" s="107" t="s">
        <v>494</v>
      </c>
      <c r="S11" s="107" t="s">
        <v>495</v>
      </c>
      <c r="T11" s="107" t="s">
        <v>495</v>
      </c>
      <c r="U11" s="107" t="s">
        <v>495</v>
      </c>
      <c r="V11" s="107" t="s">
        <v>493</v>
      </c>
      <c r="W11" s="107" t="s">
        <v>493</v>
      </c>
      <c r="X11" s="108" t="s">
        <v>493</v>
      </c>
      <c r="Y11" s="107" t="s">
        <v>494</v>
      </c>
      <c r="Z11" s="108" t="s">
        <v>494</v>
      </c>
      <c r="AA11" s="96"/>
      <c r="AB11" s="96"/>
      <c r="AC11" s="96"/>
      <c r="AD11" s="96"/>
      <c r="AE11" s="96"/>
      <c r="AF11" s="1"/>
      <c r="AG11" s="1"/>
      <c r="AH11" s="1"/>
      <c r="AI11" s="1"/>
      <c r="AJ11" s="1"/>
    </row>
    <row r="12" ht="103.5" customHeight="1">
      <c r="A12" s="111" t="s">
        <v>496</v>
      </c>
      <c r="B12" s="112" t="s">
        <v>497</v>
      </c>
      <c r="C12" s="113" t="s">
        <v>498</v>
      </c>
      <c r="D12" s="113" t="s">
        <v>499</v>
      </c>
      <c r="E12" s="113" t="s">
        <v>500</v>
      </c>
      <c r="F12" s="113" t="s">
        <v>501</v>
      </c>
      <c r="G12" s="113" t="s">
        <v>502</v>
      </c>
      <c r="H12" s="113" t="s">
        <v>503</v>
      </c>
      <c r="I12" s="114"/>
      <c r="J12" s="113" t="s">
        <v>504</v>
      </c>
      <c r="K12" s="113" t="s">
        <v>505</v>
      </c>
      <c r="L12" s="113" t="s">
        <v>506</v>
      </c>
      <c r="M12" s="115" t="s">
        <v>507</v>
      </c>
      <c r="N12" s="116"/>
      <c r="O12" s="112" t="s">
        <v>508</v>
      </c>
      <c r="P12" s="113" t="s">
        <v>509</v>
      </c>
      <c r="Q12" s="113" t="s">
        <v>510</v>
      </c>
      <c r="R12" s="113" t="s">
        <v>511</v>
      </c>
      <c r="S12" s="113" t="s">
        <v>512</v>
      </c>
      <c r="T12" s="113" t="s">
        <v>513</v>
      </c>
      <c r="U12" s="113" t="s">
        <v>514</v>
      </c>
      <c r="V12" s="113" t="s">
        <v>515</v>
      </c>
      <c r="W12" s="113" t="s">
        <v>516</v>
      </c>
      <c r="X12" s="114"/>
      <c r="Y12" s="113" t="s">
        <v>517</v>
      </c>
      <c r="Z12" s="114"/>
      <c r="AA12" s="116"/>
      <c r="AB12" s="116"/>
      <c r="AC12" s="116"/>
      <c r="AD12" s="116"/>
      <c r="AE12" s="116"/>
      <c r="AF12" s="117"/>
      <c r="AG12" s="117"/>
      <c r="AH12" s="117"/>
      <c r="AI12" s="117"/>
      <c r="AJ12" s="117"/>
    </row>
    <row r="13" ht="15.75" customHeight="1">
      <c r="A13" s="96"/>
      <c r="B13" s="96"/>
      <c r="C13" s="96"/>
      <c r="D13" s="96"/>
      <c r="E13" s="96"/>
      <c r="F13" s="96" t="s">
        <v>31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1"/>
      <c r="AG13" s="1"/>
      <c r="AH13" s="1"/>
      <c r="AI13" s="1"/>
      <c r="AJ13" s="1"/>
    </row>
    <row r="14" ht="15.75" customHeight="1">
      <c r="A14" s="98"/>
      <c r="B14" s="98" t="s">
        <v>489</v>
      </c>
      <c r="C14" s="98" t="s">
        <v>489</v>
      </c>
      <c r="D14" s="98" t="s">
        <v>489</v>
      </c>
      <c r="E14" s="98" t="s">
        <v>490</v>
      </c>
      <c r="F14" s="98" t="s">
        <v>490</v>
      </c>
      <c r="G14" s="98" t="s">
        <v>490</v>
      </c>
      <c r="H14" s="98" t="s">
        <v>490</v>
      </c>
      <c r="I14" s="98" t="s">
        <v>490</v>
      </c>
      <c r="J14" s="98" t="s">
        <v>490</v>
      </c>
      <c r="K14" s="98" t="s">
        <v>489</v>
      </c>
      <c r="L14" s="98" t="s">
        <v>489</v>
      </c>
      <c r="M14" s="98" t="s">
        <v>489</v>
      </c>
      <c r="N14" s="98"/>
      <c r="O14" s="98" t="s">
        <v>489</v>
      </c>
      <c r="P14" s="98" t="s">
        <v>489</v>
      </c>
      <c r="Q14" s="98" t="s">
        <v>489</v>
      </c>
      <c r="R14" s="98" t="s">
        <v>490</v>
      </c>
      <c r="S14" s="98" t="s">
        <v>490</v>
      </c>
      <c r="T14" s="98" t="s">
        <v>490</v>
      </c>
      <c r="U14" s="98" t="s">
        <v>490</v>
      </c>
      <c r="V14" s="98" t="s">
        <v>490</v>
      </c>
      <c r="W14" s="98" t="s">
        <v>490</v>
      </c>
      <c r="X14" s="98" t="s">
        <v>489</v>
      </c>
      <c r="Y14" s="98" t="s">
        <v>489</v>
      </c>
      <c r="Z14" s="98" t="s">
        <v>489</v>
      </c>
      <c r="AA14" s="98"/>
      <c r="AB14" s="98"/>
      <c r="AC14" s="98"/>
      <c r="AD14" s="98"/>
      <c r="AE14" s="98"/>
      <c r="AF14" s="1"/>
      <c r="AG14" s="1"/>
      <c r="AH14" s="1"/>
      <c r="AI14" s="1"/>
      <c r="AJ14" s="1"/>
    </row>
    <row r="15" ht="15.75" customHeight="1">
      <c r="A15" s="100" t="s">
        <v>518</v>
      </c>
      <c r="B15" s="101">
        <v>12.0</v>
      </c>
      <c r="C15" s="102">
        <v>13.0</v>
      </c>
      <c r="D15" s="102">
        <v>14.0</v>
      </c>
      <c r="E15" s="102">
        <v>15.0</v>
      </c>
      <c r="F15" s="102">
        <v>16.0</v>
      </c>
      <c r="G15" s="102">
        <v>17.0</v>
      </c>
      <c r="H15" s="102">
        <v>18.0</v>
      </c>
      <c r="I15" s="102">
        <v>19.0</v>
      </c>
      <c r="J15" s="118">
        <v>20.0</v>
      </c>
      <c r="K15" s="102">
        <v>21.0</v>
      </c>
      <c r="L15" s="102">
        <v>22.0</v>
      </c>
      <c r="M15" s="102">
        <v>23.0</v>
      </c>
      <c r="N15" s="95"/>
      <c r="O15" s="101">
        <v>47.0</v>
      </c>
      <c r="P15" s="102">
        <v>48.0</v>
      </c>
      <c r="Q15" s="102">
        <v>49.0</v>
      </c>
      <c r="R15" s="102">
        <v>50.0</v>
      </c>
      <c r="S15" s="102">
        <v>51.0</v>
      </c>
      <c r="T15" s="102">
        <v>52.0</v>
      </c>
      <c r="U15" s="102">
        <v>53.0</v>
      </c>
      <c r="V15" s="102">
        <v>54.0</v>
      </c>
      <c r="W15" s="102">
        <v>55.0</v>
      </c>
      <c r="X15" s="119">
        <v>56.0</v>
      </c>
      <c r="Y15" s="102">
        <v>57.0</v>
      </c>
      <c r="Z15" s="102">
        <v>58.0</v>
      </c>
      <c r="AA15" s="95"/>
      <c r="AB15" s="95"/>
      <c r="AC15" s="95"/>
      <c r="AD15" s="95"/>
      <c r="AE15" s="95"/>
      <c r="AF15" s="1"/>
      <c r="AG15" s="1"/>
      <c r="AH15" s="1"/>
      <c r="AI15" s="1"/>
      <c r="AJ15" s="1"/>
    </row>
    <row r="16" ht="15.75" customHeight="1">
      <c r="A16" s="91" t="s">
        <v>29</v>
      </c>
      <c r="B16" s="106">
        <v>26.8</v>
      </c>
      <c r="C16" s="107">
        <v>26.2</v>
      </c>
      <c r="D16" s="107">
        <v>55.2</v>
      </c>
      <c r="E16" s="107">
        <v>58.5</v>
      </c>
      <c r="F16" s="107">
        <v>35.0</v>
      </c>
      <c r="G16" s="107">
        <v>35.1</v>
      </c>
      <c r="H16" s="107">
        <v>34.6</v>
      </c>
      <c r="I16" s="107">
        <v>28.5</v>
      </c>
      <c r="J16" s="120">
        <v>48.2</v>
      </c>
      <c r="K16" s="107">
        <v>25.6</v>
      </c>
      <c r="L16" s="107">
        <v>33.2</v>
      </c>
      <c r="M16" s="107">
        <v>46.1</v>
      </c>
      <c r="N16" s="96"/>
      <c r="O16" s="106">
        <v>26.8</v>
      </c>
      <c r="P16" s="107">
        <v>26.2</v>
      </c>
      <c r="Q16" s="107">
        <v>47.5</v>
      </c>
      <c r="R16" s="107">
        <v>58.5</v>
      </c>
      <c r="S16" s="107">
        <v>35.0</v>
      </c>
      <c r="T16" s="107">
        <v>35.1</v>
      </c>
      <c r="U16" s="107">
        <v>34.6</v>
      </c>
      <c r="V16" s="107">
        <v>28.5</v>
      </c>
      <c r="W16" s="107">
        <v>48.2</v>
      </c>
      <c r="X16" s="121">
        <v>32.0</v>
      </c>
      <c r="Y16" s="107">
        <v>33.2</v>
      </c>
      <c r="Z16" s="107">
        <v>46.1</v>
      </c>
      <c r="AA16" s="96"/>
      <c r="AB16" s="96"/>
      <c r="AC16" s="96"/>
      <c r="AD16" s="96"/>
      <c r="AE16" s="96"/>
      <c r="AF16" s="1"/>
      <c r="AG16" s="1"/>
      <c r="AH16" s="1"/>
      <c r="AI16" s="1"/>
      <c r="AJ16" s="1"/>
    </row>
    <row r="17" ht="15.75" customHeight="1">
      <c r="A17" s="91" t="s">
        <v>492</v>
      </c>
      <c r="B17" s="106" t="s">
        <v>493</v>
      </c>
      <c r="C17" s="107" t="s">
        <v>493</v>
      </c>
      <c r="D17" s="107" t="s">
        <v>494</v>
      </c>
      <c r="E17" s="107"/>
      <c r="F17" s="107" t="s">
        <v>495</v>
      </c>
      <c r="G17" s="107" t="s">
        <v>495</v>
      </c>
      <c r="H17" s="107" t="s">
        <v>495</v>
      </c>
      <c r="I17" s="107" t="s">
        <v>493</v>
      </c>
      <c r="J17" s="120" t="s">
        <v>495</v>
      </c>
      <c r="K17" s="107" t="s">
        <v>495</v>
      </c>
      <c r="L17" s="107" t="s">
        <v>495</v>
      </c>
      <c r="M17" s="107" t="s">
        <v>494</v>
      </c>
      <c r="N17" s="96"/>
      <c r="O17" s="106" t="s">
        <v>493</v>
      </c>
      <c r="P17" s="107" t="s">
        <v>493</v>
      </c>
      <c r="Q17" s="107" t="s">
        <v>494</v>
      </c>
      <c r="R17" s="107" t="s">
        <v>494</v>
      </c>
      <c r="S17" s="107" t="s">
        <v>495</v>
      </c>
      <c r="T17" s="107" t="s">
        <v>495</v>
      </c>
      <c r="U17" s="107" t="s">
        <v>495</v>
      </c>
      <c r="V17" s="107" t="s">
        <v>493</v>
      </c>
      <c r="W17" s="107" t="s">
        <v>495</v>
      </c>
      <c r="X17" s="121" t="s">
        <v>493</v>
      </c>
      <c r="Y17" s="107" t="s">
        <v>495</v>
      </c>
      <c r="Z17" s="107" t="s">
        <v>494</v>
      </c>
      <c r="AA17" s="96"/>
      <c r="AB17" s="96"/>
      <c r="AC17" s="96"/>
      <c r="AD17" s="96"/>
      <c r="AE17" s="96"/>
      <c r="AF17" s="1"/>
      <c r="AG17" s="1"/>
      <c r="AH17" s="1"/>
      <c r="AI17" s="1"/>
      <c r="AJ17" s="1"/>
    </row>
    <row r="18" ht="103.5" customHeight="1">
      <c r="A18" s="111" t="s">
        <v>496</v>
      </c>
      <c r="B18" s="112" t="s">
        <v>519</v>
      </c>
      <c r="C18" s="113" t="s">
        <v>505</v>
      </c>
      <c r="D18" s="113" t="s">
        <v>520</v>
      </c>
      <c r="E18" s="113" t="s">
        <v>521</v>
      </c>
      <c r="F18" s="122" t="s">
        <v>522</v>
      </c>
      <c r="G18" s="113" t="s">
        <v>523</v>
      </c>
      <c r="H18" s="113" t="s">
        <v>524</v>
      </c>
      <c r="I18" s="113" t="s">
        <v>525</v>
      </c>
      <c r="J18" s="123" t="s">
        <v>526</v>
      </c>
      <c r="K18" s="113" t="s">
        <v>505</v>
      </c>
      <c r="L18" s="113" t="s">
        <v>527</v>
      </c>
      <c r="M18" s="113" t="s">
        <v>528</v>
      </c>
      <c r="N18" s="116"/>
      <c r="O18" s="112" t="s">
        <v>505</v>
      </c>
      <c r="P18" s="113" t="s">
        <v>529</v>
      </c>
      <c r="Q18" s="113" t="s">
        <v>530</v>
      </c>
      <c r="R18" s="113" t="s">
        <v>531</v>
      </c>
      <c r="S18" s="122" t="s">
        <v>505</v>
      </c>
      <c r="T18" s="113" t="s">
        <v>532</v>
      </c>
      <c r="U18" s="113" t="s">
        <v>533</v>
      </c>
      <c r="V18" s="113" t="s">
        <v>534</v>
      </c>
      <c r="W18" s="113" t="s">
        <v>505</v>
      </c>
      <c r="X18" s="124" t="s">
        <v>535</v>
      </c>
      <c r="Y18" s="113" t="s">
        <v>536</v>
      </c>
      <c r="Z18" s="113" t="s">
        <v>537</v>
      </c>
      <c r="AA18" s="116"/>
      <c r="AB18" s="116"/>
      <c r="AC18" s="116"/>
      <c r="AD18" s="116"/>
      <c r="AE18" s="116"/>
      <c r="AF18" s="117"/>
      <c r="AG18" s="117"/>
      <c r="AH18" s="117"/>
      <c r="AI18" s="117"/>
      <c r="AJ18" s="117"/>
    </row>
    <row r="19" ht="15.75" customHeight="1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1"/>
      <c r="AG19" s="1"/>
      <c r="AH19" s="1"/>
      <c r="AI19" s="1"/>
      <c r="AJ19" s="1"/>
    </row>
    <row r="20" ht="15.75" customHeight="1">
      <c r="A20" s="98"/>
      <c r="B20" s="98" t="s">
        <v>489</v>
      </c>
      <c r="C20" s="98" t="s">
        <v>489</v>
      </c>
      <c r="D20" s="98" t="s">
        <v>489</v>
      </c>
      <c r="E20" s="98" t="s">
        <v>490</v>
      </c>
      <c r="F20" s="98" t="s">
        <v>490</v>
      </c>
      <c r="G20" s="98" t="s">
        <v>490</v>
      </c>
      <c r="H20" s="98" t="s">
        <v>490</v>
      </c>
      <c r="I20" s="98" t="s">
        <v>490</v>
      </c>
      <c r="J20" s="98" t="s">
        <v>490</v>
      </c>
      <c r="K20" s="98" t="s">
        <v>489</v>
      </c>
      <c r="L20" s="98" t="s">
        <v>489</v>
      </c>
      <c r="M20" s="98"/>
      <c r="N20" s="98"/>
      <c r="O20" s="98" t="s">
        <v>489</v>
      </c>
      <c r="P20" s="98" t="s">
        <v>489</v>
      </c>
      <c r="Q20" s="98" t="s">
        <v>489</v>
      </c>
      <c r="R20" s="98" t="s">
        <v>490</v>
      </c>
      <c r="S20" s="98" t="s">
        <v>490</v>
      </c>
      <c r="T20" s="98" t="s">
        <v>490</v>
      </c>
      <c r="U20" s="98" t="s">
        <v>490</v>
      </c>
      <c r="V20" s="98" t="s">
        <v>490</v>
      </c>
      <c r="W20" s="98" t="s">
        <v>490</v>
      </c>
      <c r="X20" s="98" t="s">
        <v>489</v>
      </c>
      <c r="Y20" s="98" t="s">
        <v>489</v>
      </c>
      <c r="Z20" s="98"/>
      <c r="AA20" s="98"/>
      <c r="AB20" s="98"/>
      <c r="AC20" s="98"/>
      <c r="AD20" s="98"/>
      <c r="AE20" s="98"/>
      <c r="AF20" s="1"/>
      <c r="AG20" s="1"/>
      <c r="AH20" s="1"/>
      <c r="AI20" s="1"/>
      <c r="AJ20" s="1"/>
    </row>
    <row r="21" ht="22.5" customHeight="1">
      <c r="A21" s="100" t="s">
        <v>538</v>
      </c>
      <c r="B21" s="125">
        <v>1.0</v>
      </c>
      <c r="C21" s="102">
        <v>2.0</v>
      </c>
      <c r="D21" s="103">
        <v>3.0</v>
      </c>
      <c r="E21" s="104">
        <v>4.0</v>
      </c>
      <c r="F21" s="102">
        <v>5.0</v>
      </c>
      <c r="G21" s="126">
        <v>6.0</v>
      </c>
      <c r="H21" s="104">
        <v>7.0</v>
      </c>
      <c r="I21" s="104">
        <v>8.0</v>
      </c>
      <c r="J21" s="102">
        <v>9.0</v>
      </c>
      <c r="K21" s="119">
        <v>10.0</v>
      </c>
      <c r="L21" s="103">
        <v>11.0</v>
      </c>
      <c r="M21" s="97"/>
      <c r="N21" s="95"/>
      <c r="O21" s="101">
        <v>36.0</v>
      </c>
      <c r="P21" s="102">
        <v>37.0</v>
      </c>
      <c r="Q21" s="102">
        <v>38.0</v>
      </c>
      <c r="R21" s="103">
        <v>39.0</v>
      </c>
      <c r="S21" s="104">
        <v>40.0</v>
      </c>
      <c r="T21" s="104">
        <v>41.0</v>
      </c>
      <c r="U21" s="127">
        <v>42.0</v>
      </c>
      <c r="V21" s="119">
        <v>43.0</v>
      </c>
      <c r="W21" s="103">
        <v>44.0</v>
      </c>
      <c r="X21" s="103">
        <v>45.0</v>
      </c>
      <c r="Y21" s="102">
        <v>46.0</v>
      </c>
      <c r="Z21" s="97"/>
      <c r="AA21" s="95"/>
      <c r="AB21" s="95"/>
      <c r="AC21" s="95"/>
      <c r="AD21" s="95"/>
      <c r="AE21" s="95"/>
      <c r="AF21" s="1"/>
      <c r="AG21" s="1"/>
      <c r="AH21" s="1"/>
      <c r="AI21" s="1"/>
      <c r="AJ21" s="1"/>
    </row>
    <row r="22" ht="15.75" customHeight="1">
      <c r="A22" s="91" t="s">
        <v>29</v>
      </c>
      <c r="B22" s="128">
        <v>26.0</v>
      </c>
      <c r="C22" s="107">
        <v>25.4</v>
      </c>
      <c r="D22" s="108">
        <v>54.4</v>
      </c>
      <c r="E22" s="109">
        <v>57.7</v>
      </c>
      <c r="F22" s="107">
        <v>34.2</v>
      </c>
      <c r="G22" s="129">
        <v>34.3</v>
      </c>
      <c r="H22" s="109">
        <v>33.8</v>
      </c>
      <c r="I22" s="109">
        <v>27.7</v>
      </c>
      <c r="J22" s="107">
        <v>27.0</v>
      </c>
      <c r="K22" s="121">
        <v>57.9</v>
      </c>
      <c r="L22" s="108">
        <v>45.3</v>
      </c>
      <c r="M22" s="96"/>
      <c r="N22" s="96"/>
      <c r="O22" s="106">
        <v>26.0</v>
      </c>
      <c r="P22" s="107">
        <v>25.4</v>
      </c>
      <c r="Q22" s="107">
        <v>46.7</v>
      </c>
      <c r="R22" s="108">
        <v>57.7</v>
      </c>
      <c r="S22" s="109">
        <v>34.2</v>
      </c>
      <c r="T22" s="109">
        <v>34.3</v>
      </c>
      <c r="U22" s="130">
        <v>33.8</v>
      </c>
      <c r="V22" s="121">
        <v>27.7</v>
      </c>
      <c r="W22" s="108">
        <v>53.4</v>
      </c>
      <c r="X22" s="108">
        <v>57.9</v>
      </c>
      <c r="Y22" s="107">
        <v>45.3</v>
      </c>
      <c r="Z22" s="96"/>
      <c r="AA22" s="96"/>
      <c r="AB22" s="96"/>
      <c r="AC22" s="96"/>
      <c r="AD22" s="96"/>
      <c r="AE22" s="96"/>
      <c r="AF22" s="1"/>
      <c r="AG22" s="1"/>
      <c r="AH22" s="1"/>
      <c r="AI22" s="1"/>
      <c r="AJ22" s="1"/>
    </row>
    <row r="23" ht="18.0" customHeight="1">
      <c r="A23" s="91" t="s">
        <v>492</v>
      </c>
      <c r="B23" s="128" t="s">
        <v>493</v>
      </c>
      <c r="C23" s="107" t="s">
        <v>493</v>
      </c>
      <c r="D23" s="108" t="s">
        <v>494</v>
      </c>
      <c r="E23" s="109" t="s">
        <v>494</v>
      </c>
      <c r="F23" s="107" t="s">
        <v>495</v>
      </c>
      <c r="G23" s="129" t="s">
        <v>495</v>
      </c>
      <c r="H23" s="109" t="s">
        <v>495</v>
      </c>
      <c r="I23" s="109" t="s">
        <v>493</v>
      </c>
      <c r="J23" s="107" t="s">
        <v>493</v>
      </c>
      <c r="K23" s="121" t="s">
        <v>494</v>
      </c>
      <c r="L23" s="108" t="s">
        <v>494</v>
      </c>
      <c r="M23" s="96"/>
      <c r="N23" s="96"/>
      <c r="O23" s="106" t="s">
        <v>493</v>
      </c>
      <c r="P23" s="107" t="s">
        <v>493</v>
      </c>
      <c r="Q23" s="107" t="s">
        <v>494</v>
      </c>
      <c r="R23" s="108" t="s">
        <v>494</v>
      </c>
      <c r="S23" s="109" t="s">
        <v>495</v>
      </c>
      <c r="T23" s="109" t="s">
        <v>495</v>
      </c>
      <c r="U23" s="130" t="s">
        <v>495</v>
      </c>
      <c r="V23" s="121" t="s">
        <v>493</v>
      </c>
      <c r="W23" s="108" t="s">
        <v>495</v>
      </c>
      <c r="X23" s="108" t="s">
        <v>494</v>
      </c>
      <c r="Y23" s="107" t="s">
        <v>494</v>
      </c>
      <c r="Z23" s="96"/>
      <c r="AA23" s="96"/>
      <c r="AB23" s="96"/>
      <c r="AC23" s="96"/>
      <c r="AD23" s="96"/>
      <c r="AE23" s="96"/>
      <c r="AF23" s="1"/>
      <c r="AG23" s="1"/>
      <c r="AH23" s="1"/>
      <c r="AI23" s="1"/>
      <c r="AJ23" s="1"/>
    </row>
    <row r="24" ht="103.5" customHeight="1">
      <c r="A24" s="111" t="s">
        <v>496</v>
      </c>
      <c r="B24" s="131" t="s">
        <v>539</v>
      </c>
      <c r="C24" s="113" t="s">
        <v>540</v>
      </c>
      <c r="D24" s="114"/>
      <c r="E24" s="115" t="s">
        <v>507</v>
      </c>
      <c r="F24" s="113" t="s">
        <v>541</v>
      </c>
      <c r="G24" s="132" t="s">
        <v>542</v>
      </c>
      <c r="H24" s="115" t="s">
        <v>507</v>
      </c>
      <c r="I24" s="115" t="s">
        <v>507</v>
      </c>
      <c r="J24" s="113" t="s">
        <v>505</v>
      </c>
      <c r="K24" s="124" t="s">
        <v>543</v>
      </c>
      <c r="L24" s="114"/>
      <c r="M24" s="116"/>
      <c r="N24" s="116"/>
      <c r="O24" s="112" t="s">
        <v>544</v>
      </c>
      <c r="P24" s="113" t="s">
        <v>517</v>
      </c>
      <c r="Q24" s="113" t="s">
        <v>545</v>
      </c>
      <c r="R24" s="114"/>
      <c r="S24" s="115" t="s">
        <v>507</v>
      </c>
      <c r="T24" s="115" t="s">
        <v>507</v>
      </c>
      <c r="U24" s="133" t="s">
        <v>546</v>
      </c>
      <c r="V24" s="124" t="s">
        <v>547</v>
      </c>
      <c r="W24" s="114"/>
      <c r="X24" s="114"/>
      <c r="Y24" s="113" t="s">
        <v>517</v>
      </c>
      <c r="Z24" s="116"/>
      <c r="AA24" s="116"/>
      <c r="AB24" s="116"/>
      <c r="AC24" s="116"/>
      <c r="AD24" s="116"/>
      <c r="AE24" s="116"/>
      <c r="AF24" s="117"/>
      <c r="AG24" s="117"/>
      <c r="AH24" s="117"/>
      <c r="AI24" s="117"/>
      <c r="AJ24" s="117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ht="15.75" customHeight="1">
      <c r="A27" s="92" t="s">
        <v>548</v>
      </c>
      <c r="H27" s="93"/>
      <c r="I27" s="93"/>
      <c r="J27" s="93"/>
      <c r="K27" s="93"/>
      <c r="L27" s="93"/>
      <c r="M27" s="93"/>
      <c r="N27" s="93"/>
      <c r="O27" s="92" t="s">
        <v>548</v>
      </c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4"/>
      <c r="AG27" s="94"/>
      <c r="AH27" s="94"/>
      <c r="AI27" s="94"/>
      <c r="AJ27" s="94"/>
    </row>
    <row r="28" ht="15.75" customHeight="1">
      <c r="A28" s="95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1"/>
      <c r="AG28" s="1"/>
      <c r="AH28" s="1"/>
      <c r="AI28" s="1"/>
      <c r="AJ28" s="1"/>
    </row>
    <row r="29" ht="15.75" customHeight="1">
      <c r="A29" s="95"/>
      <c r="B29" s="98" t="s">
        <v>490</v>
      </c>
      <c r="C29" s="98" t="s">
        <v>490</v>
      </c>
      <c r="D29" s="98" t="s">
        <v>490</v>
      </c>
      <c r="E29" s="134" t="s">
        <v>549</v>
      </c>
      <c r="F29" s="134" t="s">
        <v>549</v>
      </c>
      <c r="G29" s="134" t="s">
        <v>549</v>
      </c>
      <c r="H29" s="134" t="s">
        <v>549</v>
      </c>
      <c r="I29" s="134" t="s">
        <v>549</v>
      </c>
      <c r="J29" s="134" t="s">
        <v>549</v>
      </c>
      <c r="K29" s="134" t="s">
        <v>549</v>
      </c>
      <c r="L29" s="98" t="s">
        <v>490</v>
      </c>
      <c r="M29" s="98" t="s">
        <v>490</v>
      </c>
      <c r="N29" s="96"/>
      <c r="O29" s="98" t="s">
        <v>490</v>
      </c>
      <c r="P29" s="98" t="s">
        <v>490</v>
      </c>
      <c r="Q29" s="98" t="s">
        <v>490</v>
      </c>
      <c r="R29" s="134" t="s">
        <v>549</v>
      </c>
      <c r="S29" s="134" t="s">
        <v>549</v>
      </c>
      <c r="T29" s="134" t="s">
        <v>549</v>
      </c>
      <c r="U29" s="134" t="s">
        <v>549</v>
      </c>
      <c r="V29" s="134" t="s">
        <v>549</v>
      </c>
      <c r="W29" s="134" t="s">
        <v>549</v>
      </c>
      <c r="X29" s="134" t="s">
        <v>549</v>
      </c>
      <c r="Y29" s="98" t="s">
        <v>490</v>
      </c>
      <c r="Z29" s="98" t="s">
        <v>490</v>
      </c>
      <c r="AA29" s="96"/>
      <c r="AB29" s="135" t="s">
        <v>550</v>
      </c>
      <c r="AC29" s="96"/>
      <c r="AD29" s="96"/>
      <c r="AE29" s="96"/>
      <c r="AF29" s="1"/>
      <c r="AG29" s="1"/>
      <c r="AH29" s="1"/>
      <c r="AI29" s="1"/>
      <c r="AJ29" s="1"/>
    </row>
    <row r="30" ht="15.75" customHeight="1">
      <c r="A30" s="100" t="s">
        <v>491</v>
      </c>
      <c r="B30" s="101">
        <v>24.0</v>
      </c>
      <c r="C30" s="102">
        <v>25.0</v>
      </c>
      <c r="D30" s="103">
        <v>26.0</v>
      </c>
      <c r="E30" s="102">
        <v>27.0</v>
      </c>
      <c r="F30" s="136">
        <v>28.0</v>
      </c>
      <c r="G30" s="102">
        <v>29.0</v>
      </c>
      <c r="H30" s="103">
        <v>30.0</v>
      </c>
      <c r="I30" s="103">
        <v>31.0</v>
      </c>
      <c r="J30" s="103">
        <v>32.0</v>
      </c>
      <c r="K30" s="102">
        <v>33.0</v>
      </c>
      <c r="L30" s="102">
        <v>34.0</v>
      </c>
      <c r="M30" s="127">
        <v>35.0</v>
      </c>
      <c r="N30" s="95"/>
      <c r="O30" s="101">
        <v>59.0</v>
      </c>
      <c r="P30" s="102">
        <v>60.0</v>
      </c>
      <c r="Q30" s="102">
        <v>61.0</v>
      </c>
      <c r="R30" s="102">
        <v>62.0</v>
      </c>
      <c r="S30" s="137">
        <v>63.0</v>
      </c>
      <c r="T30" s="102">
        <v>64.0</v>
      </c>
      <c r="U30" s="103">
        <v>65.0</v>
      </c>
      <c r="V30" s="103">
        <v>66.0</v>
      </c>
      <c r="W30" s="103">
        <v>67.0</v>
      </c>
      <c r="X30" s="119">
        <v>68.0</v>
      </c>
      <c r="Y30" s="103">
        <v>69.0</v>
      </c>
      <c r="Z30" s="102">
        <v>70.0</v>
      </c>
      <c r="AA30" s="95"/>
      <c r="AB30" s="95"/>
      <c r="AC30" s="95"/>
      <c r="AD30" s="95"/>
      <c r="AE30" s="95"/>
      <c r="AF30" s="1"/>
      <c r="AG30" s="1"/>
      <c r="AH30" s="1"/>
      <c r="AI30" s="1"/>
      <c r="AJ30" s="1"/>
    </row>
    <row r="31" ht="15.75" customHeight="1">
      <c r="A31" s="91" t="s">
        <v>29</v>
      </c>
      <c r="B31" s="106">
        <v>26.8</v>
      </c>
      <c r="C31" s="107">
        <v>26.2</v>
      </c>
      <c r="D31" s="108">
        <v>55.2</v>
      </c>
      <c r="E31" s="107">
        <v>58.5</v>
      </c>
      <c r="F31" s="138">
        <v>35.0</v>
      </c>
      <c r="G31" s="107">
        <v>35.1</v>
      </c>
      <c r="H31" s="108">
        <v>34.6</v>
      </c>
      <c r="I31" s="108">
        <v>28.5</v>
      </c>
      <c r="J31" s="108">
        <v>28.1</v>
      </c>
      <c r="K31" s="107">
        <v>19.5</v>
      </c>
      <c r="L31" s="107">
        <v>59.5</v>
      </c>
      <c r="M31" s="130">
        <v>46.1</v>
      </c>
      <c r="N31" s="96"/>
      <c r="O31" s="106">
        <v>26.8</v>
      </c>
      <c r="P31" s="107">
        <v>26.2</v>
      </c>
      <c r="Q31" s="107">
        <v>47.5</v>
      </c>
      <c r="R31" s="107">
        <v>58.5</v>
      </c>
      <c r="S31" s="139">
        <v>35.0</v>
      </c>
      <c r="T31" s="107">
        <v>35.1</v>
      </c>
      <c r="U31" s="108">
        <v>34.6</v>
      </c>
      <c r="V31" s="108">
        <v>28.5</v>
      </c>
      <c r="W31" s="108">
        <v>28.1</v>
      </c>
      <c r="X31" s="140">
        <v>26.0</v>
      </c>
      <c r="Y31" s="108">
        <v>59.5</v>
      </c>
      <c r="Z31" s="107">
        <v>46.1</v>
      </c>
      <c r="AA31" s="96"/>
      <c r="AB31" s="96"/>
      <c r="AC31" s="96"/>
      <c r="AD31" s="96"/>
      <c r="AE31" s="96"/>
      <c r="AF31" s="1"/>
      <c r="AG31" s="1"/>
      <c r="AH31" s="1"/>
      <c r="AI31" s="1"/>
      <c r="AJ31" s="1"/>
    </row>
    <row r="32" ht="15.75" customHeight="1">
      <c r="A32" s="91" t="s">
        <v>492</v>
      </c>
      <c r="B32" s="106" t="s">
        <v>493</v>
      </c>
      <c r="C32" s="107" t="s">
        <v>493</v>
      </c>
      <c r="D32" s="108" t="s">
        <v>494</v>
      </c>
      <c r="E32" s="107" t="s">
        <v>494</v>
      </c>
      <c r="F32" s="138" t="s">
        <v>495</v>
      </c>
      <c r="G32" s="107" t="s">
        <v>495</v>
      </c>
      <c r="H32" s="108" t="s">
        <v>495</v>
      </c>
      <c r="I32" s="108" t="s">
        <v>493</v>
      </c>
      <c r="J32" s="108" t="s">
        <v>493</v>
      </c>
      <c r="K32" s="107" t="s">
        <v>493</v>
      </c>
      <c r="L32" s="107" t="s">
        <v>494</v>
      </c>
      <c r="M32" s="130" t="s">
        <v>494</v>
      </c>
      <c r="N32" s="96"/>
      <c r="O32" s="106" t="s">
        <v>493</v>
      </c>
      <c r="P32" s="107" t="s">
        <v>493</v>
      </c>
      <c r="Q32" s="107" t="s">
        <v>494</v>
      </c>
      <c r="R32" s="107" t="s">
        <v>494</v>
      </c>
      <c r="S32" s="139" t="s">
        <v>495</v>
      </c>
      <c r="T32" s="107" t="s">
        <v>495</v>
      </c>
      <c r="U32" s="108" t="s">
        <v>495</v>
      </c>
      <c r="V32" s="108" t="s">
        <v>493</v>
      </c>
      <c r="W32" s="108" t="s">
        <v>493</v>
      </c>
      <c r="X32" s="121" t="s">
        <v>493</v>
      </c>
      <c r="Y32" s="108" t="s">
        <v>494</v>
      </c>
      <c r="Z32" s="107" t="s">
        <v>494</v>
      </c>
      <c r="AA32" s="96"/>
      <c r="AB32" s="96"/>
      <c r="AC32" s="96"/>
      <c r="AD32" s="96"/>
      <c r="AE32" s="96"/>
      <c r="AF32" s="1"/>
      <c r="AG32" s="1"/>
      <c r="AH32" s="1"/>
      <c r="AI32" s="1"/>
      <c r="AJ32" s="1"/>
    </row>
    <row r="33" ht="103.5" customHeight="1">
      <c r="A33" s="111" t="s">
        <v>496</v>
      </c>
      <c r="B33" s="112" t="s">
        <v>551</v>
      </c>
      <c r="C33" s="113" t="s">
        <v>552</v>
      </c>
      <c r="D33" s="114"/>
      <c r="E33" s="113" t="s">
        <v>553</v>
      </c>
      <c r="F33" s="122" t="s">
        <v>505</v>
      </c>
      <c r="G33" s="113" t="s">
        <v>554</v>
      </c>
      <c r="H33" s="114"/>
      <c r="I33" s="114"/>
      <c r="J33" s="114"/>
      <c r="K33" s="113" t="s">
        <v>555</v>
      </c>
      <c r="L33" s="113" t="s">
        <v>556</v>
      </c>
      <c r="M33" s="133" t="s">
        <v>557</v>
      </c>
      <c r="N33" s="116"/>
      <c r="O33" s="112" t="s">
        <v>558</v>
      </c>
      <c r="P33" s="113" t="s">
        <v>505</v>
      </c>
      <c r="Q33" s="113" t="s">
        <v>559</v>
      </c>
      <c r="R33" s="113" t="s">
        <v>505</v>
      </c>
      <c r="S33" s="141"/>
      <c r="T33" s="113" t="s">
        <v>560</v>
      </c>
      <c r="U33" s="114"/>
      <c r="V33" s="114"/>
      <c r="W33" s="114"/>
      <c r="X33" s="124" t="s">
        <v>561</v>
      </c>
      <c r="Y33" s="114"/>
      <c r="Z33" s="113" t="s">
        <v>562</v>
      </c>
      <c r="AA33" s="116"/>
      <c r="AB33" s="116"/>
      <c r="AC33" s="116"/>
      <c r="AD33" s="116"/>
      <c r="AE33" s="116"/>
      <c r="AF33" s="117"/>
      <c r="AG33" s="117"/>
      <c r="AH33" s="117"/>
      <c r="AI33" s="117"/>
      <c r="AJ33" s="117"/>
    </row>
    <row r="34" ht="15.75" customHeight="1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1"/>
      <c r="AG34" s="1"/>
      <c r="AH34" s="1"/>
      <c r="AI34" s="1"/>
      <c r="AJ34" s="1"/>
    </row>
    <row r="35" ht="15.75" customHeight="1">
      <c r="A35" s="96"/>
      <c r="B35" s="98" t="s">
        <v>490</v>
      </c>
      <c r="C35" s="98" t="s">
        <v>490</v>
      </c>
      <c r="D35" s="98" t="s">
        <v>490</v>
      </c>
      <c r="E35" s="98" t="s">
        <v>549</v>
      </c>
      <c r="F35" s="98" t="s">
        <v>549</v>
      </c>
      <c r="G35" s="98" t="s">
        <v>549</v>
      </c>
      <c r="H35" s="98" t="s">
        <v>549</v>
      </c>
      <c r="I35" s="98" t="s">
        <v>549</v>
      </c>
      <c r="J35" s="98" t="s">
        <v>549</v>
      </c>
      <c r="K35" s="98" t="s">
        <v>490</v>
      </c>
      <c r="L35" s="98" t="s">
        <v>490</v>
      </c>
      <c r="M35" s="98" t="s">
        <v>490</v>
      </c>
      <c r="N35" s="96"/>
      <c r="O35" s="98" t="s">
        <v>490</v>
      </c>
      <c r="P35" s="98" t="s">
        <v>490</v>
      </c>
      <c r="Q35" s="98" t="s">
        <v>490</v>
      </c>
      <c r="R35" s="98" t="s">
        <v>549</v>
      </c>
      <c r="S35" s="98" t="s">
        <v>549</v>
      </c>
      <c r="T35" s="98" t="s">
        <v>549</v>
      </c>
      <c r="U35" s="98" t="s">
        <v>549</v>
      </c>
      <c r="V35" s="98" t="s">
        <v>549</v>
      </c>
      <c r="W35" s="98" t="s">
        <v>549</v>
      </c>
      <c r="X35" s="98" t="s">
        <v>490</v>
      </c>
      <c r="Y35" s="98" t="s">
        <v>490</v>
      </c>
      <c r="Z35" s="98" t="s">
        <v>490</v>
      </c>
      <c r="AA35" s="96"/>
      <c r="AB35" s="96"/>
      <c r="AC35" s="96"/>
      <c r="AD35" s="96"/>
      <c r="AE35" s="96"/>
      <c r="AF35" s="1"/>
      <c r="AG35" s="1"/>
      <c r="AH35" s="1"/>
      <c r="AI35" s="1"/>
      <c r="AJ35" s="1"/>
    </row>
    <row r="36" ht="15.75" customHeight="1">
      <c r="A36" s="100" t="s">
        <v>518</v>
      </c>
      <c r="B36" s="101">
        <v>12.0</v>
      </c>
      <c r="C36" s="102">
        <v>13.0</v>
      </c>
      <c r="D36" s="102">
        <v>14.0</v>
      </c>
      <c r="E36" s="102">
        <v>15.0</v>
      </c>
      <c r="F36" s="102">
        <v>16.0</v>
      </c>
      <c r="G36" s="102">
        <v>17.0</v>
      </c>
      <c r="H36" s="102">
        <v>18.0</v>
      </c>
      <c r="I36" s="102">
        <v>19.0</v>
      </c>
      <c r="J36" s="103">
        <v>20.0</v>
      </c>
      <c r="K36" s="102">
        <v>21.0</v>
      </c>
      <c r="L36" s="103">
        <v>22.0</v>
      </c>
      <c r="M36" s="102">
        <v>23.0</v>
      </c>
      <c r="N36" s="95"/>
      <c r="O36" s="101">
        <v>47.0</v>
      </c>
      <c r="P36" s="102">
        <v>48.0</v>
      </c>
      <c r="Q36" s="102">
        <v>49.0</v>
      </c>
      <c r="R36" s="102">
        <v>50.0</v>
      </c>
      <c r="S36" s="102">
        <v>51.0</v>
      </c>
      <c r="T36" s="102">
        <v>52.0</v>
      </c>
      <c r="U36" s="102">
        <v>53.0</v>
      </c>
      <c r="V36" s="103">
        <v>54.0</v>
      </c>
      <c r="W36" s="102">
        <v>55.0</v>
      </c>
      <c r="X36" s="136">
        <v>56.0</v>
      </c>
      <c r="Y36" s="102">
        <v>57.0</v>
      </c>
      <c r="Z36" s="102">
        <v>58.0</v>
      </c>
      <c r="AA36" s="95"/>
      <c r="AB36" s="95"/>
      <c r="AC36" s="95"/>
      <c r="AD36" s="95"/>
      <c r="AE36" s="95"/>
      <c r="AF36" s="1"/>
      <c r="AG36" s="1"/>
      <c r="AH36" s="1"/>
      <c r="AI36" s="1"/>
      <c r="AJ36" s="1"/>
    </row>
    <row r="37" ht="15.75" customHeight="1">
      <c r="A37" s="91" t="s">
        <v>29</v>
      </c>
      <c r="B37" s="106">
        <v>26.8</v>
      </c>
      <c r="C37" s="107">
        <v>26.2</v>
      </c>
      <c r="D37" s="107">
        <v>55.2</v>
      </c>
      <c r="E37" s="107">
        <v>58.5</v>
      </c>
      <c r="F37" s="107">
        <v>35.0</v>
      </c>
      <c r="G37" s="107">
        <v>35.1</v>
      </c>
      <c r="H37" s="107">
        <v>34.6</v>
      </c>
      <c r="I37" s="107">
        <v>28.5</v>
      </c>
      <c r="J37" s="108">
        <v>48.2</v>
      </c>
      <c r="K37" s="107">
        <v>25.6</v>
      </c>
      <c r="L37" s="108">
        <v>33.2</v>
      </c>
      <c r="M37" s="107">
        <v>46.1</v>
      </c>
      <c r="N37" s="96"/>
      <c r="O37" s="106">
        <v>26.8</v>
      </c>
      <c r="P37" s="107">
        <v>26.2</v>
      </c>
      <c r="Q37" s="107">
        <v>47.5</v>
      </c>
      <c r="R37" s="107">
        <v>58.5</v>
      </c>
      <c r="S37" s="107">
        <v>35.0</v>
      </c>
      <c r="T37" s="107">
        <v>35.1</v>
      </c>
      <c r="U37" s="107">
        <v>34.6</v>
      </c>
      <c r="V37" s="108">
        <v>28.5</v>
      </c>
      <c r="W37" s="107">
        <v>48.2</v>
      </c>
      <c r="X37" s="138">
        <v>32.0</v>
      </c>
      <c r="Y37" s="107">
        <v>33.2</v>
      </c>
      <c r="Z37" s="107">
        <v>46.1</v>
      </c>
      <c r="AA37" s="96"/>
      <c r="AB37" s="96"/>
      <c r="AC37" s="96"/>
      <c r="AD37" s="96"/>
      <c r="AE37" s="96"/>
      <c r="AF37" s="1"/>
      <c r="AG37" s="1"/>
      <c r="AH37" s="1"/>
      <c r="AI37" s="1"/>
      <c r="AJ37" s="1"/>
    </row>
    <row r="38" ht="15.75" customHeight="1">
      <c r="A38" s="91" t="s">
        <v>492</v>
      </c>
      <c r="B38" s="106" t="s">
        <v>493</v>
      </c>
      <c r="C38" s="107" t="s">
        <v>493</v>
      </c>
      <c r="D38" s="107" t="s">
        <v>494</v>
      </c>
      <c r="E38" s="107" t="s">
        <v>494</v>
      </c>
      <c r="F38" s="107" t="s">
        <v>495</v>
      </c>
      <c r="G38" s="107" t="s">
        <v>495</v>
      </c>
      <c r="H38" s="107" t="s">
        <v>495</v>
      </c>
      <c r="I38" s="107" t="s">
        <v>493</v>
      </c>
      <c r="J38" s="108" t="s">
        <v>495</v>
      </c>
      <c r="K38" s="107" t="s">
        <v>495</v>
      </c>
      <c r="L38" s="108" t="s">
        <v>495</v>
      </c>
      <c r="M38" s="107" t="s">
        <v>494</v>
      </c>
      <c r="N38" s="96"/>
      <c r="O38" s="106" t="s">
        <v>493</v>
      </c>
      <c r="P38" s="107" t="s">
        <v>493</v>
      </c>
      <c r="Q38" s="107" t="s">
        <v>494</v>
      </c>
      <c r="R38" s="107" t="s">
        <v>494</v>
      </c>
      <c r="S38" s="107" t="s">
        <v>495</v>
      </c>
      <c r="T38" s="107" t="s">
        <v>495</v>
      </c>
      <c r="U38" s="107" t="s">
        <v>495</v>
      </c>
      <c r="V38" s="108" t="s">
        <v>493</v>
      </c>
      <c r="W38" s="107" t="s">
        <v>495</v>
      </c>
      <c r="X38" s="138" t="s">
        <v>493</v>
      </c>
      <c r="Y38" s="107" t="s">
        <v>495</v>
      </c>
      <c r="Z38" s="107" t="s">
        <v>494</v>
      </c>
      <c r="AA38" s="96"/>
      <c r="AB38" s="96"/>
      <c r="AC38" s="96"/>
      <c r="AD38" s="96"/>
      <c r="AE38" s="96"/>
      <c r="AF38" s="1"/>
      <c r="AG38" s="1"/>
      <c r="AH38" s="1"/>
      <c r="AI38" s="1"/>
      <c r="AJ38" s="1"/>
    </row>
    <row r="39" ht="103.5" customHeight="1">
      <c r="A39" s="111" t="s">
        <v>496</v>
      </c>
      <c r="B39" s="112" t="s">
        <v>563</v>
      </c>
      <c r="C39" s="113" t="s">
        <v>564</v>
      </c>
      <c r="D39" s="113" t="s">
        <v>565</v>
      </c>
      <c r="E39" s="113" t="s">
        <v>517</v>
      </c>
      <c r="F39" s="122" t="s">
        <v>505</v>
      </c>
      <c r="G39" s="113" t="s">
        <v>566</v>
      </c>
      <c r="H39" s="113" t="s">
        <v>567</v>
      </c>
      <c r="I39" s="113" t="s">
        <v>568</v>
      </c>
      <c r="J39" s="114"/>
      <c r="K39" s="113" t="s">
        <v>569</v>
      </c>
      <c r="L39" s="114"/>
      <c r="M39" s="113" t="s">
        <v>570</v>
      </c>
      <c r="N39" s="116"/>
      <c r="O39" s="112" t="s">
        <v>571</v>
      </c>
      <c r="P39" s="113" t="s">
        <v>572</v>
      </c>
      <c r="Q39" s="113" t="s">
        <v>573</v>
      </c>
      <c r="R39" s="113" t="s">
        <v>574</v>
      </c>
      <c r="S39" s="122" t="s">
        <v>575</v>
      </c>
      <c r="T39" s="113" t="s">
        <v>505</v>
      </c>
      <c r="U39" s="113" t="s">
        <v>505</v>
      </c>
      <c r="V39" s="114"/>
      <c r="W39" s="113" t="s">
        <v>517</v>
      </c>
      <c r="X39" s="113" t="s">
        <v>517</v>
      </c>
      <c r="Y39" s="113" t="s">
        <v>517</v>
      </c>
      <c r="Z39" s="113" t="s">
        <v>517</v>
      </c>
      <c r="AA39" s="116"/>
      <c r="AB39" s="116"/>
      <c r="AC39" s="116"/>
      <c r="AD39" s="116"/>
      <c r="AE39" s="116"/>
      <c r="AF39" s="117"/>
      <c r="AG39" s="117"/>
      <c r="AH39" s="117"/>
      <c r="AI39" s="117"/>
      <c r="AJ39" s="117"/>
    </row>
    <row r="40" ht="15.75" customHeight="1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1"/>
      <c r="AG40" s="1"/>
      <c r="AH40" s="1"/>
      <c r="AI40" s="1"/>
      <c r="AJ40" s="1"/>
    </row>
    <row r="41" ht="15.75" customHeight="1">
      <c r="A41" s="98"/>
      <c r="B41" s="98" t="s">
        <v>490</v>
      </c>
      <c r="C41" s="98" t="s">
        <v>490</v>
      </c>
      <c r="D41" s="98" t="s">
        <v>490</v>
      </c>
      <c r="E41" s="98" t="s">
        <v>549</v>
      </c>
      <c r="F41" s="98" t="s">
        <v>549</v>
      </c>
      <c r="G41" s="98" t="s">
        <v>549</v>
      </c>
      <c r="H41" s="98" t="s">
        <v>549</v>
      </c>
      <c r="I41" s="98" t="s">
        <v>549</v>
      </c>
      <c r="J41" s="98" t="s">
        <v>549</v>
      </c>
      <c r="K41" s="98" t="s">
        <v>490</v>
      </c>
      <c r="L41" s="98" t="s">
        <v>490</v>
      </c>
      <c r="M41" s="98"/>
      <c r="N41" s="98"/>
      <c r="O41" s="98" t="s">
        <v>490</v>
      </c>
      <c r="P41" s="98" t="s">
        <v>490</v>
      </c>
      <c r="Q41" s="98" t="s">
        <v>490</v>
      </c>
      <c r="R41" s="98" t="s">
        <v>549</v>
      </c>
      <c r="S41" s="98" t="s">
        <v>549</v>
      </c>
      <c r="T41" s="98" t="s">
        <v>549</v>
      </c>
      <c r="U41" s="98" t="s">
        <v>549</v>
      </c>
      <c r="V41" s="98" t="s">
        <v>549</v>
      </c>
      <c r="W41" s="98" t="s">
        <v>549</v>
      </c>
      <c r="X41" s="98" t="s">
        <v>490</v>
      </c>
      <c r="Y41" s="98" t="s">
        <v>490</v>
      </c>
      <c r="Z41" s="98"/>
      <c r="AA41" s="98"/>
      <c r="AB41" s="98"/>
      <c r="AC41" s="98"/>
      <c r="AD41" s="98"/>
      <c r="AE41" s="98"/>
      <c r="AF41" s="1"/>
      <c r="AG41" s="1"/>
      <c r="AH41" s="1"/>
      <c r="AI41" s="1"/>
      <c r="AJ41" s="1"/>
    </row>
    <row r="42" ht="15.75" customHeight="1">
      <c r="A42" s="100" t="s">
        <v>538</v>
      </c>
      <c r="B42" s="101">
        <v>1.0</v>
      </c>
      <c r="C42" s="102">
        <v>2.0</v>
      </c>
      <c r="D42" s="127">
        <v>3.0</v>
      </c>
      <c r="E42" s="104">
        <v>4.0</v>
      </c>
      <c r="F42" s="103">
        <v>5.0</v>
      </c>
      <c r="G42" s="119">
        <v>6.0</v>
      </c>
      <c r="H42" s="102">
        <v>7.0</v>
      </c>
      <c r="I42" s="104">
        <v>8.0</v>
      </c>
      <c r="J42" s="102">
        <v>9.0</v>
      </c>
      <c r="K42" s="103">
        <v>10.0</v>
      </c>
      <c r="L42" s="103">
        <v>11.0</v>
      </c>
      <c r="M42" s="97"/>
      <c r="N42" s="95"/>
      <c r="O42" s="101">
        <v>36.0</v>
      </c>
      <c r="P42" s="102">
        <v>37.0</v>
      </c>
      <c r="Q42" s="102">
        <v>38.0</v>
      </c>
      <c r="R42" s="103">
        <v>39.0</v>
      </c>
      <c r="S42" s="104">
        <v>40.0</v>
      </c>
      <c r="T42" s="104">
        <v>41.0</v>
      </c>
      <c r="U42" s="119">
        <v>42.0</v>
      </c>
      <c r="V42" s="118">
        <v>43.0</v>
      </c>
      <c r="W42" s="102">
        <v>44.0</v>
      </c>
      <c r="X42" s="102">
        <v>45.0</v>
      </c>
      <c r="Y42" s="103">
        <v>46.0</v>
      </c>
      <c r="Z42" s="97"/>
      <c r="AA42" s="95"/>
      <c r="AB42" s="95"/>
      <c r="AC42" s="95"/>
      <c r="AD42" s="95"/>
      <c r="AE42" s="95"/>
      <c r="AF42" s="1"/>
      <c r="AG42" s="1"/>
      <c r="AH42" s="1"/>
      <c r="AI42" s="1"/>
      <c r="AJ42" s="1"/>
    </row>
    <row r="43" ht="15.75" customHeight="1">
      <c r="A43" s="91" t="s">
        <v>29</v>
      </c>
      <c r="B43" s="106">
        <v>26.0</v>
      </c>
      <c r="C43" s="107">
        <v>25.4</v>
      </c>
      <c r="D43" s="130">
        <v>54.4</v>
      </c>
      <c r="E43" s="109">
        <v>57.7</v>
      </c>
      <c r="F43" s="108">
        <v>34.2</v>
      </c>
      <c r="G43" s="121">
        <v>34.3</v>
      </c>
      <c r="H43" s="107">
        <v>33.8</v>
      </c>
      <c r="I43" s="109">
        <v>27.7</v>
      </c>
      <c r="J43" s="107">
        <v>27.0</v>
      </c>
      <c r="K43" s="108">
        <v>57.9</v>
      </c>
      <c r="L43" s="108">
        <v>45.3</v>
      </c>
      <c r="M43" s="96"/>
      <c r="N43" s="96"/>
      <c r="O43" s="106">
        <v>26.0</v>
      </c>
      <c r="P43" s="107">
        <v>25.4</v>
      </c>
      <c r="Q43" s="107">
        <v>46.7</v>
      </c>
      <c r="R43" s="108">
        <v>57.7</v>
      </c>
      <c r="S43" s="109">
        <v>34.2</v>
      </c>
      <c r="T43" s="109">
        <v>34.3</v>
      </c>
      <c r="U43" s="121">
        <v>33.8</v>
      </c>
      <c r="V43" s="120">
        <v>27.7</v>
      </c>
      <c r="W43" s="107">
        <v>53.4</v>
      </c>
      <c r="X43" s="107">
        <v>57.9</v>
      </c>
      <c r="Y43" s="108">
        <v>45.3</v>
      </c>
      <c r="Z43" s="96"/>
      <c r="AA43" s="96"/>
      <c r="AB43" s="96"/>
      <c r="AC43" s="96"/>
      <c r="AD43" s="96"/>
      <c r="AE43" s="96"/>
      <c r="AF43" s="1"/>
      <c r="AG43" s="1"/>
      <c r="AH43" s="1"/>
      <c r="AI43" s="1"/>
      <c r="AJ43" s="1"/>
    </row>
    <row r="44" ht="15.75" customHeight="1">
      <c r="A44" s="91" t="s">
        <v>492</v>
      </c>
      <c r="B44" s="106" t="s">
        <v>493</v>
      </c>
      <c r="C44" s="107" t="s">
        <v>493</v>
      </c>
      <c r="D44" s="130" t="s">
        <v>494</v>
      </c>
      <c r="E44" s="109" t="s">
        <v>494</v>
      </c>
      <c r="F44" s="108" t="s">
        <v>495</v>
      </c>
      <c r="G44" s="121" t="s">
        <v>495</v>
      </c>
      <c r="H44" s="107" t="s">
        <v>495</v>
      </c>
      <c r="I44" s="109" t="s">
        <v>493</v>
      </c>
      <c r="J44" s="107" t="s">
        <v>493</v>
      </c>
      <c r="K44" s="108" t="s">
        <v>494</v>
      </c>
      <c r="L44" s="108" t="s">
        <v>494</v>
      </c>
      <c r="M44" s="96"/>
      <c r="N44" s="96"/>
      <c r="O44" s="106" t="s">
        <v>493</v>
      </c>
      <c r="P44" s="107" t="s">
        <v>493</v>
      </c>
      <c r="Q44" s="107" t="s">
        <v>494</v>
      </c>
      <c r="R44" s="108" t="s">
        <v>494</v>
      </c>
      <c r="S44" s="109" t="s">
        <v>495</v>
      </c>
      <c r="T44" s="109" t="s">
        <v>495</v>
      </c>
      <c r="U44" s="121" t="s">
        <v>495</v>
      </c>
      <c r="V44" s="120" t="s">
        <v>493</v>
      </c>
      <c r="W44" s="107" t="s">
        <v>495</v>
      </c>
      <c r="X44" s="107" t="s">
        <v>494</v>
      </c>
      <c r="Y44" s="108" t="s">
        <v>494</v>
      </c>
      <c r="Z44" s="96"/>
      <c r="AA44" s="96"/>
      <c r="AB44" s="96"/>
      <c r="AC44" s="96"/>
      <c r="AD44" s="96"/>
      <c r="AE44" s="96"/>
      <c r="AF44" s="1"/>
      <c r="AG44" s="1"/>
      <c r="AH44" s="1"/>
      <c r="AI44" s="1"/>
      <c r="AJ44" s="1"/>
    </row>
    <row r="45" ht="103.5" customHeight="1">
      <c r="A45" s="111" t="s">
        <v>496</v>
      </c>
      <c r="B45" s="112" t="s">
        <v>576</v>
      </c>
      <c r="C45" s="113" t="s">
        <v>577</v>
      </c>
      <c r="D45" s="133" t="s">
        <v>578</v>
      </c>
      <c r="E45" s="115" t="s">
        <v>507</v>
      </c>
      <c r="F45" s="114"/>
      <c r="G45" s="124" t="s">
        <v>579</v>
      </c>
      <c r="H45" s="113" t="s">
        <v>580</v>
      </c>
      <c r="I45" s="115" t="s">
        <v>507</v>
      </c>
      <c r="J45" s="113" t="s">
        <v>505</v>
      </c>
      <c r="K45" s="114"/>
      <c r="L45" s="114"/>
      <c r="M45" s="116"/>
      <c r="N45" s="116"/>
      <c r="O45" s="112" t="s">
        <v>581</v>
      </c>
      <c r="P45" s="113" t="s">
        <v>582</v>
      </c>
      <c r="Q45" s="113" t="s">
        <v>583</v>
      </c>
      <c r="R45" s="114"/>
      <c r="S45" s="115" t="s">
        <v>507</v>
      </c>
      <c r="T45" s="115" t="s">
        <v>507</v>
      </c>
      <c r="U45" s="124" t="s">
        <v>584</v>
      </c>
      <c r="V45" s="123" t="s">
        <v>585</v>
      </c>
      <c r="W45" s="113" t="s">
        <v>586</v>
      </c>
      <c r="X45" s="113" t="s">
        <v>587</v>
      </c>
      <c r="Y45" s="114"/>
      <c r="Z45" s="116"/>
      <c r="AA45" s="116"/>
      <c r="AB45" s="116"/>
      <c r="AC45" s="116"/>
      <c r="AD45" s="116"/>
      <c r="AE45" s="116"/>
      <c r="AF45" s="117"/>
      <c r="AG45" s="117"/>
      <c r="AH45" s="117"/>
      <c r="AI45" s="117"/>
      <c r="AJ45" s="117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ht="15.75" customHeight="1">
      <c r="A48" s="92" t="s">
        <v>588</v>
      </c>
      <c r="H48" s="93"/>
      <c r="I48" s="93"/>
      <c r="J48" s="93"/>
      <c r="K48" s="93"/>
      <c r="L48" s="93"/>
      <c r="M48" s="93"/>
      <c r="N48" s="93"/>
      <c r="O48" s="92" t="s">
        <v>588</v>
      </c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4"/>
      <c r="AG48" s="94"/>
      <c r="AH48" s="94"/>
      <c r="AI48" s="94"/>
      <c r="AJ48" s="94"/>
    </row>
    <row r="49" ht="15.75" customHeight="1">
      <c r="A49" s="95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1"/>
      <c r="AG49" s="1"/>
      <c r="AH49" s="1"/>
      <c r="AI49" s="1"/>
      <c r="AJ49" s="1"/>
    </row>
    <row r="50" ht="15.75" customHeight="1">
      <c r="A50" s="95"/>
      <c r="B50" s="98" t="s">
        <v>490</v>
      </c>
      <c r="C50" s="98" t="s">
        <v>490</v>
      </c>
      <c r="D50" s="98" t="s">
        <v>490</v>
      </c>
      <c r="E50" s="134" t="s">
        <v>549</v>
      </c>
      <c r="F50" s="134" t="s">
        <v>549</v>
      </c>
      <c r="G50" s="134" t="s">
        <v>549</v>
      </c>
      <c r="H50" s="134" t="s">
        <v>549</v>
      </c>
      <c r="I50" s="134" t="s">
        <v>549</v>
      </c>
      <c r="J50" s="134" t="s">
        <v>549</v>
      </c>
      <c r="K50" s="134" t="s">
        <v>549</v>
      </c>
      <c r="L50" s="98" t="s">
        <v>490</v>
      </c>
      <c r="M50" s="98" t="s">
        <v>490</v>
      </c>
      <c r="N50" s="96"/>
      <c r="O50" s="98" t="s">
        <v>490</v>
      </c>
      <c r="P50" s="98" t="s">
        <v>490</v>
      </c>
      <c r="Q50" s="98" t="s">
        <v>490</v>
      </c>
      <c r="R50" s="134" t="s">
        <v>549</v>
      </c>
      <c r="S50" s="134" t="s">
        <v>549</v>
      </c>
      <c r="T50" s="134" t="s">
        <v>549</v>
      </c>
      <c r="U50" s="134" t="s">
        <v>549</v>
      </c>
      <c r="V50" s="134" t="s">
        <v>549</v>
      </c>
      <c r="W50" s="134" t="s">
        <v>549</v>
      </c>
      <c r="X50" s="134" t="s">
        <v>549</v>
      </c>
      <c r="Y50" s="98" t="s">
        <v>490</v>
      </c>
      <c r="Z50" s="98" t="s">
        <v>490</v>
      </c>
      <c r="AA50" s="96"/>
      <c r="AB50" s="135" t="s">
        <v>550</v>
      </c>
      <c r="AC50" s="96"/>
      <c r="AD50" s="96"/>
      <c r="AE50" s="96"/>
      <c r="AF50" s="1"/>
      <c r="AG50" s="1"/>
      <c r="AH50" s="1"/>
      <c r="AI50" s="1"/>
      <c r="AJ50" s="1"/>
    </row>
    <row r="51" ht="15.75" customHeight="1">
      <c r="A51" s="100" t="s">
        <v>491</v>
      </c>
      <c r="B51" s="101">
        <v>24.0</v>
      </c>
      <c r="C51" s="102">
        <v>25.0</v>
      </c>
      <c r="D51" s="102">
        <v>26.0</v>
      </c>
      <c r="E51" s="102">
        <v>27.0</v>
      </c>
      <c r="F51" s="118">
        <v>28.0</v>
      </c>
      <c r="G51" s="118">
        <v>29.0</v>
      </c>
      <c r="H51" s="102">
        <v>30.0</v>
      </c>
      <c r="I51" s="103">
        <v>31.0</v>
      </c>
      <c r="J51" s="103">
        <v>32.0</v>
      </c>
      <c r="K51" s="142">
        <v>33.0</v>
      </c>
      <c r="L51" s="103">
        <v>34.0</v>
      </c>
      <c r="M51" s="127">
        <v>35.0</v>
      </c>
      <c r="N51" s="95"/>
      <c r="O51" s="101">
        <v>59.0</v>
      </c>
      <c r="P51" s="102">
        <v>60.0</v>
      </c>
      <c r="Q51" s="102">
        <v>61.0</v>
      </c>
      <c r="R51" s="102">
        <v>62.0</v>
      </c>
      <c r="S51" s="102">
        <v>63.0</v>
      </c>
      <c r="T51" s="102">
        <v>64.0</v>
      </c>
      <c r="U51" s="102">
        <v>65.0</v>
      </c>
      <c r="V51" s="103">
        <v>66.0</v>
      </c>
      <c r="W51" s="103">
        <v>67.0</v>
      </c>
      <c r="X51" s="103">
        <v>68.0</v>
      </c>
      <c r="Y51" s="102">
        <v>69.0</v>
      </c>
      <c r="Z51" s="102">
        <v>70.0</v>
      </c>
      <c r="AA51" s="95"/>
      <c r="AB51" s="95"/>
      <c r="AC51" s="95"/>
      <c r="AD51" s="95"/>
      <c r="AE51" s="95"/>
      <c r="AF51" s="1"/>
      <c r="AG51" s="1"/>
      <c r="AH51" s="1"/>
      <c r="AI51" s="1"/>
      <c r="AJ51" s="1"/>
    </row>
    <row r="52" ht="15.75" customHeight="1">
      <c r="A52" s="91" t="s">
        <v>29</v>
      </c>
      <c r="B52" s="106">
        <v>26.8</v>
      </c>
      <c r="C52" s="107">
        <v>26.2</v>
      </c>
      <c r="D52" s="107">
        <v>55.2</v>
      </c>
      <c r="E52" s="107">
        <v>58.5</v>
      </c>
      <c r="F52" s="120">
        <v>35.0</v>
      </c>
      <c r="G52" s="120">
        <v>35.1</v>
      </c>
      <c r="H52" s="107">
        <v>34.6</v>
      </c>
      <c r="I52" s="108">
        <v>28.5</v>
      </c>
      <c r="J52" s="108">
        <v>28.1</v>
      </c>
      <c r="K52" s="143">
        <v>19.5</v>
      </c>
      <c r="L52" s="108">
        <v>59.5</v>
      </c>
      <c r="M52" s="130">
        <v>46.1</v>
      </c>
      <c r="N52" s="96"/>
      <c r="O52" s="106">
        <v>26.8</v>
      </c>
      <c r="P52" s="107">
        <v>26.2</v>
      </c>
      <c r="Q52" s="107">
        <v>47.5</v>
      </c>
      <c r="R52" s="107">
        <v>58.5</v>
      </c>
      <c r="S52" s="107">
        <v>35.0</v>
      </c>
      <c r="T52" s="107">
        <v>35.1</v>
      </c>
      <c r="U52" s="107">
        <v>34.6</v>
      </c>
      <c r="V52" s="108">
        <v>28.5</v>
      </c>
      <c r="W52" s="108">
        <v>28.1</v>
      </c>
      <c r="X52" s="110">
        <v>26.0</v>
      </c>
      <c r="Y52" s="107">
        <v>59.5</v>
      </c>
      <c r="Z52" s="107">
        <v>46.1</v>
      </c>
      <c r="AA52" s="96"/>
      <c r="AB52" s="96"/>
      <c r="AC52" s="96"/>
      <c r="AD52" s="96"/>
      <c r="AE52" s="96"/>
      <c r="AF52" s="1"/>
      <c r="AG52" s="1"/>
      <c r="AH52" s="1"/>
      <c r="AI52" s="1"/>
      <c r="AJ52" s="1"/>
    </row>
    <row r="53" ht="15.75" customHeight="1">
      <c r="A53" s="91" t="s">
        <v>492</v>
      </c>
      <c r="B53" s="106" t="s">
        <v>493</v>
      </c>
      <c r="C53" s="107" t="s">
        <v>493</v>
      </c>
      <c r="D53" s="107" t="s">
        <v>494</v>
      </c>
      <c r="E53" s="107" t="s">
        <v>494</v>
      </c>
      <c r="F53" s="120" t="s">
        <v>495</v>
      </c>
      <c r="G53" s="120" t="s">
        <v>495</v>
      </c>
      <c r="H53" s="107" t="s">
        <v>495</v>
      </c>
      <c r="I53" s="108" t="s">
        <v>493</v>
      </c>
      <c r="J53" s="108" t="s">
        <v>493</v>
      </c>
      <c r="K53" s="143" t="s">
        <v>493</v>
      </c>
      <c r="L53" s="108" t="s">
        <v>494</v>
      </c>
      <c r="M53" s="130" t="s">
        <v>494</v>
      </c>
      <c r="N53" s="96"/>
      <c r="O53" s="106" t="s">
        <v>493</v>
      </c>
      <c r="P53" s="107" t="s">
        <v>493</v>
      </c>
      <c r="Q53" s="107" t="s">
        <v>494</v>
      </c>
      <c r="R53" s="107" t="s">
        <v>494</v>
      </c>
      <c r="S53" s="107" t="s">
        <v>495</v>
      </c>
      <c r="T53" s="107" t="s">
        <v>495</v>
      </c>
      <c r="U53" s="107" t="s">
        <v>495</v>
      </c>
      <c r="V53" s="108" t="s">
        <v>493</v>
      </c>
      <c r="W53" s="108" t="s">
        <v>493</v>
      </c>
      <c r="X53" s="108" t="s">
        <v>493</v>
      </c>
      <c r="Y53" s="107" t="s">
        <v>494</v>
      </c>
      <c r="Z53" s="107" t="s">
        <v>494</v>
      </c>
      <c r="AA53" s="96"/>
      <c r="AB53" s="96"/>
      <c r="AC53" s="96"/>
      <c r="AD53" s="96"/>
      <c r="AE53" s="96"/>
      <c r="AF53" s="1"/>
      <c r="AG53" s="1"/>
      <c r="AH53" s="1"/>
      <c r="AI53" s="1"/>
      <c r="AJ53" s="1"/>
    </row>
    <row r="54" ht="103.5" customHeight="1">
      <c r="A54" s="111" t="s">
        <v>496</v>
      </c>
      <c r="B54" s="112" t="s">
        <v>589</v>
      </c>
      <c r="C54" s="113" t="s">
        <v>590</v>
      </c>
      <c r="D54" s="113" t="s">
        <v>591</v>
      </c>
      <c r="E54" s="113" t="s">
        <v>505</v>
      </c>
      <c r="F54" s="123" t="s">
        <v>592</v>
      </c>
      <c r="G54" s="123" t="s">
        <v>592</v>
      </c>
      <c r="H54" s="113" t="s">
        <v>593</v>
      </c>
      <c r="I54" s="114"/>
      <c r="J54" s="114"/>
      <c r="K54" s="113" t="s">
        <v>594</v>
      </c>
      <c r="L54" s="114"/>
      <c r="M54" s="133" t="s">
        <v>595</v>
      </c>
      <c r="N54" s="116"/>
      <c r="O54" s="112" t="s">
        <v>596</v>
      </c>
      <c r="P54" s="113" t="s">
        <v>597</v>
      </c>
      <c r="Q54" s="113" t="s">
        <v>598</v>
      </c>
      <c r="R54" s="113" t="s">
        <v>505</v>
      </c>
      <c r="S54" s="113" t="s">
        <v>505</v>
      </c>
      <c r="T54" s="113" t="s">
        <v>599</v>
      </c>
      <c r="U54" s="113" t="s">
        <v>600</v>
      </c>
      <c r="V54" s="114"/>
      <c r="W54" s="114"/>
      <c r="X54" s="114"/>
      <c r="Y54" s="113" t="s">
        <v>505</v>
      </c>
      <c r="Z54" s="113" t="s">
        <v>601</v>
      </c>
      <c r="AA54" s="116"/>
      <c r="AB54" s="116"/>
      <c r="AC54" s="116"/>
      <c r="AD54" s="116"/>
      <c r="AE54" s="116"/>
      <c r="AF54" s="117"/>
      <c r="AG54" s="117"/>
      <c r="AH54" s="117"/>
      <c r="AI54" s="117"/>
      <c r="AJ54" s="117"/>
    </row>
    <row r="55" ht="15.75" customHeigh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1"/>
      <c r="AG55" s="1"/>
      <c r="AH55" s="1"/>
      <c r="AI55" s="1"/>
      <c r="AJ55" s="1"/>
    </row>
    <row r="56" ht="15.75" customHeight="1">
      <c r="A56" s="96"/>
      <c r="B56" s="98" t="s">
        <v>490</v>
      </c>
      <c r="C56" s="98" t="s">
        <v>490</v>
      </c>
      <c r="D56" s="98" t="s">
        <v>490</v>
      </c>
      <c r="E56" s="98" t="s">
        <v>549</v>
      </c>
      <c r="F56" s="98" t="s">
        <v>549</v>
      </c>
      <c r="G56" s="98" t="s">
        <v>549</v>
      </c>
      <c r="H56" s="98" t="s">
        <v>549</v>
      </c>
      <c r="I56" s="98" t="s">
        <v>549</v>
      </c>
      <c r="J56" s="98" t="s">
        <v>549</v>
      </c>
      <c r="K56" s="98" t="s">
        <v>490</v>
      </c>
      <c r="L56" s="98" t="s">
        <v>490</v>
      </c>
      <c r="M56" s="98" t="s">
        <v>490</v>
      </c>
      <c r="N56" s="96"/>
      <c r="O56" s="98" t="s">
        <v>490</v>
      </c>
      <c r="P56" s="98" t="s">
        <v>490</v>
      </c>
      <c r="Q56" s="98" t="s">
        <v>490</v>
      </c>
      <c r="R56" s="98" t="s">
        <v>549</v>
      </c>
      <c r="S56" s="98" t="s">
        <v>549</v>
      </c>
      <c r="T56" s="98" t="s">
        <v>549</v>
      </c>
      <c r="U56" s="98" t="s">
        <v>549</v>
      </c>
      <c r="V56" s="98" t="s">
        <v>549</v>
      </c>
      <c r="W56" s="98" t="s">
        <v>549</v>
      </c>
      <c r="X56" s="98" t="s">
        <v>490</v>
      </c>
      <c r="Y56" s="98" t="s">
        <v>490</v>
      </c>
      <c r="Z56" s="98" t="s">
        <v>490</v>
      </c>
      <c r="AA56" s="96"/>
      <c r="AB56" s="96"/>
      <c r="AC56" s="96"/>
      <c r="AD56" s="96"/>
      <c r="AE56" s="96"/>
      <c r="AF56" s="1"/>
      <c r="AG56" s="1"/>
      <c r="AH56" s="1"/>
      <c r="AI56" s="1"/>
      <c r="AJ56" s="1"/>
    </row>
    <row r="57" ht="15.75" customHeight="1">
      <c r="A57" s="100" t="s">
        <v>518</v>
      </c>
      <c r="B57" s="101">
        <v>12.0</v>
      </c>
      <c r="C57" s="102">
        <v>13.0</v>
      </c>
      <c r="D57" s="102">
        <v>14.0</v>
      </c>
      <c r="E57" s="102">
        <v>15.0</v>
      </c>
      <c r="F57" s="102">
        <v>16.0</v>
      </c>
      <c r="G57" s="102">
        <v>17.0</v>
      </c>
      <c r="H57" s="103">
        <v>18.0</v>
      </c>
      <c r="I57" s="119">
        <v>19.0</v>
      </c>
      <c r="J57" s="127">
        <v>20.0</v>
      </c>
      <c r="K57" s="102">
        <v>21.0</v>
      </c>
      <c r="L57" s="102">
        <v>22.0</v>
      </c>
      <c r="M57" s="102">
        <v>23.0</v>
      </c>
      <c r="N57" s="95"/>
      <c r="O57" s="101">
        <v>47.0</v>
      </c>
      <c r="P57" s="102">
        <v>48.0</v>
      </c>
      <c r="Q57" s="102">
        <v>49.0</v>
      </c>
      <c r="R57" s="102">
        <v>50.0</v>
      </c>
      <c r="S57" s="102">
        <v>51.0</v>
      </c>
      <c r="T57" s="102">
        <v>52.0</v>
      </c>
      <c r="U57" s="102">
        <v>53.0</v>
      </c>
      <c r="V57" s="102">
        <v>54.0</v>
      </c>
      <c r="W57" s="102">
        <v>55.0</v>
      </c>
      <c r="X57" s="103">
        <v>56.0</v>
      </c>
      <c r="Y57" s="102">
        <v>57.0</v>
      </c>
      <c r="Z57" s="103">
        <v>58.0</v>
      </c>
      <c r="AA57" s="95"/>
      <c r="AB57" s="95"/>
      <c r="AC57" s="95"/>
      <c r="AD57" s="95"/>
      <c r="AE57" s="95"/>
      <c r="AF57" s="1"/>
      <c r="AG57" s="1"/>
      <c r="AH57" s="1"/>
      <c r="AI57" s="1"/>
      <c r="AJ57" s="1"/>
    </row>
    <row r="58" ht="15.75" customHeight="1">
      <c r="A58" s="91" t="s">
        <v>29</v>
      </c>
      <c r="B58" s="106">
        <v>26.8</v>
      </c>
      <c r="C58" s="107">
        <v>26.2</v>
      </c>
      <c r="D58" s="107">
        <v>55.2</v>
      </c>
      <c r="E58" s="107">
        <v>58.5</v>
      </c>
      <c r="F58" s="107">
        <v>35.0</v>
      </c>
      <c r="G58" s="107">
        <v>35.1</v>
      </c>
      <c r="H58" s="108">
        <v>34.6</v>
      </c>
      <c r="I58" s="121">
        <v>28.5</v>
      </c>
      <c r="J58" s="130">
        <v>48.2</v>
      </c>
      <c r="K58" s="107">
        <v>25.6</v>
      </c>
      <c r="L58" s="107">
        <v>33.2</v>
      </c>
      <c r="M58" s="107">
        <v>46.1</v>
      </c>
      <c r="N58" s="96"/>
      <c r="O58" s="106">
        <v>26.8</v>
      </c>
      <c r="P58" s="107">
        <v>26.2</v>
      </c>
      <c r="Q58" s="107">
        <v>47.5</v>
      </c>
      <c r="R58" s="107">
        <v>58.5</v>
      </c>
      <c r="S58" s="107">
        <v>35.0</v>
      </c>
      <c r="T58" s="107">
        <v>35.1</v>
      </c>
      <c r="U58" s="107">
        <v>34.6</v>
      </c>
      <c r="V58" s="107">
        <v>28.5</v>
      </c>
      <c r="W58" s="107">
        <v>48.2</v>
      </c>
      <c r="X58" s="108">
        <v>32.0</v>
      </c>
      <c r="Y58" s="107">
        <v>33.2</v>
      </c>
      <c r="Z58" s="108">
        <v>46.1</v>
      </c>
      <c r="AA58" s="96"/>
      <c r="AB58" s="96"/>
      <c r="AC58" s="96"/>
      <c r="AD58" s="96"/>
      <c r="AE58" s="96"/>
      <c r="AF58" s="1"/>
      <c r="AG58" s="1"/>
      <c r="AH58" s="1"/>
      <c r="AI58" s="1"/>
      <c r="AJ58" s="1"/>
    </row>
    <row r="59" ht="15.75" customHeight="1">
      <c r="A59" s="91" t="s">
        <v>492</v>
      </c>
      <c r="B59" s="106" t="s">
        <v>493</v>
      </c>
      <c r="C59" s="107" t="s">
        <v>493</v>
      </c>
      <c r="D59" s="107" t="s">
        <v>494</v>
      </c>
      <c r="E59" s="107" t="s">
        <v>494</v>
      </c>
      <c r="F59" s="107" t="s">
        <v>495</v>
      </c>
      <c r="G59" s="107" t="s">
        <v>495</v>
      </c>
      <c r="H59" s="108" t="s">
        <v>495</v>
      </c>
      <c r="I59" s="121" t="s">
        <v>493</v>
      </c>
      <c r="J59" s="130" t="s">
        <v>495</v>
      </c>
      <c r="K59" s="107" t="s">
        <v>495</v>
      </c>
      <c r="L59" s="107" t="s">
        <v>495</v>
      </c>
      <c r="M59" s="107" t="s">
        <v>494</v>
      </c>
      <c r="N59" s="96"/>
      <c r="O59" s="106" t="s">
        <v>493</v>
      </c>
      <c r="P59" s="107" t="s">
        <v>493</v>
      </c>
      <c r="Q59" s="107" t="s">
        <v>494</v>
      </c>
      <c r="R59" s="107" t="s">
        <v>494</v>
      </c>
      <c r="S59" s="107" t="s">
        <v>495</v>
      </c>
      <c r="T59" s="107" t="s">
        <v>495</v>
      </c>
      <c r="U59" s="107" t="s">
        <v>495</v>
      </c>
      <c r="V59" s="107" t="s">
        <v>493</v>
      </c>
      <c r="W59" s="107" t="s">
        <v>495</v>
      </c>
      <c r="X59" s="108" t="s">
        <v>493</v>
      </c>
      <c r="Y59" s="107" t="s">
        <v>495</v>
      </c>
      <c r="Z59" s="108" t="s">
        <v>494</v>
      </c>
      <c r="AA59" s="96"/>
      <c r="AB59" s="96"/>
      <c r="AC59" s="96"/>
      <c r="AD59" s="96"/>
      <c r="AE59" s="96"/>
      <c r="AF59" s="1"/>
      <c r="AG59" s="1"/>
      <c r="AH59" s="1"/>
      <c r="AI59" s="1"/>
      <c r="AJ59" s="1"/>
    </row>
    <row r="60" ht="105.0" customHeight="1">
      <c r="A60" s="111" t="s">
        <v>496</v>
      </c>
      <c r="B60" s="112" t="s">
        <v>602</v>
      </c>
      <c r="C60" s="113" t="s">
        <v>603</v>
      </c>
      <c r="D60" s="113" t="s">
        <v>517</v>
      </c>
      <c r="E60" s="113" t="s">
        <v>505</v>
      </c>
      <c r="F60" s="122" t="s">
        <v>604</v>
      </c>
      <c r="G60" s="122" t="s">
        <v>604</v>
      </c>
      <c r="H60" s="114"/>
      <c r="I60" s="124" t="s">
        <v>605</v>
      </c>
      <c r="J60" s="133" t="s">
        <v>606</v>
      </c>
      <c r="K60" s="113" t="s">
        <v>607</v>
      </c>
      <c r="L60" s="113" t="s">
        <v>608</v>
      </c>
      <c r="M60" s="113" t="s">
        <v>609</v>
      </c>
      <c r="N60" s="116"/>
      <c r="O60" s="112" t="s">
        <v>610</v>
      </c>
      <c r="P60" s="113" t="s">
        <v>611</v>
      </c>
      <c r="Q60" s="113" t="s">
        <v>612</v>
      </c>
      <c r="R60" s="113" t="s">
        <v>613</v>
      </c>
      <c r="S60" s="122" t="s">
        <v>614</v>
      </c>
      <c r="T60" s="113" t="s">
        <v>615</v>
      </c>
      <c r="U60" s="113" t="s">
        <v>616</v>
      </c>
      <c r="V60" s="113" t="s">
        <v>617</v>
      </c>
      <c r="W60" s="113" t="s">
        <v>618</v>
      </c>
      <c r="X60" s="114"/>
      <c r="Y60" s="113" t="s">
        <v>619</v>
      </c>
      <c r="Z60" s="114"/>
      <c r="AA60" s="116"/>
      <c r="AB60" s="116"/>
      <c r="AC60" s="116"/>
      <c r="AD60" s="116"/>
      <c r="AE60" s="116"/>
      <c r="AF60" s="117"/>
      <c r="AG60" s="117"/>
      <c r="AH60" s="117"/>
      <c r="AI60" s="117"/>
      <c r="AJ60" s="117"/>
    </row>
    <row r="61" ht="15.75" customHeight="1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 t="s">
        <v>31</v>
      </c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1"/>
      <c r="AG61" s="1"/>
      <c r="AH61" s="1"/>
      <c r="AI61" s="1"/>
      <c r="AJ61" s="1"/>
    </row>
    <row r="62" ht="15.75" customHeight="1">
      <c r="A62" s="98"/>
      <c r="B62" s="98" t="s">
        <v>490</v>
      </c>
      <c r="C62" s="98" t="s">
        <v>490</v>
      </c>
      <c r="D62" s="98" t="s">
        <v>490</v>
      </c>
      <c r="E62" s="98" t="s">
        <v>549</v>
      </c>
      <c r="F62" s="98" t="s">
        <v>549</v>
      </c>
      <c r="G62" s="98" t="s">
        <v>549</v>
      </c>
      <c r="H62" s="98" t="s">
        <v>549</v>
      </c>
      <c r="I62" s="98" t="s">
        <v>549</v>
      </c>
      <c r="J62" s="98" t="s">
        <v>549</v>
      </c>
      <c r="K62" s="98" t="s">
        <v>490</v>
      </c>
      <c r="L62" s="98" t="s">
        <v>490</v>
      </c>
      <c r="M62" s="98"/>
      <c r="N62" s="98"/>
      <c r="O62" s="98" t="s">
        <v>490</v>
      </c>
      <c r="P62" s="98" t="s">
        <v>490</v>
      </c>
      <c r="Q62" s="98" t="s">
        <v>490</v>
      </c>
      <c r="R62" s="98" t="s">
        <v>549</v>
      </c>
      <c r="S62" s="98" t="s">
        <v>549</v>
      </c>
      <c r="T62" s="98" t="s">
        <v>549</v>
      </c>
      <c r="U62" s="98" t="s">
        <v>549</v>
      </c>
      <c r="V62" s="98" t="s">
        <v>549</v>
      </c>
      <c r="W62" s="98" t="s">
        <v>549</v>
      </c>
      <c r="X62" s="98" t="s">
        <v>490</v>
      </c>
      <c r="Y62" s="98" t="s">
        <v>490</v>
      </c>
      <c r="Z62" s="98"/>
      <c r="AA62" s="98"/>
      <c r="AB62" s="98"/>
      <c r="AC62" s="98"/>
      <c r="AD62" s="98"/>
      <c r="AE62" s="98"/>
      <c r="AF62" s="1"/>
      <c r="AG62" s="1"/>
      <c r="AH62" s="1"/>
      <c r="AI62" s="1"/>
      <c r="AJ62" s="1"/>
    </row>
    <row r="63" ht="15.75" customHeight="1">
      <c r="A63" s="100" t="s">
        <v>538</v>
      </c>
      <c r="B63" s="101">
        <v>1.0</v>
      </c>
      <c r="C63" s="102">
        <v>2.0</v>
      </c>
      <c r="D63" s="103">
        <v>3.0</v>
      </c>
      <c r="E63" s="104">
        <v>4.0</v>
      </c>
      <c r="F63" s="127">
        <v>5.0</v>
      </c>
      <c r="G63" s="102">
        <v>6.0</v>
      </c>
      <c r="H63" s="102">
        <v>7.0</v>
      </c>
      <c r="I63" s="104">
        <v>8.0</v>
      </c>
      <c r="J63" s="102">
        <v>9.0</v>
      </c>
      <c r="K63" s="137">
        <v>10.0</v>
      </c>
      <c r="L63" s="103">
        <v>11.0</v>
      </c>
      <c r="M63" s="97"/>
      <c r="N63" s="95"/>
      <c r="O63" s="144">
        <v>36.0</v>
      </c>
      <c r="P63" s="127">
        <v>37.0</v>
      </c>
      <c r="Q63" s="103">
        <v>38.0</v>
      </c>
      <c r="R63" s="103">
        <v>39.0</v>
      </c>
      <c r="S63" s="104">
        <v>40.0</v>
      </c>
      <c r="T63" s="104">
        <v>41.0</v>
      </c>
      <c r="U63" s="119">
        <v>42.0</v>
      </c>
      <c r="V63" s="102">
        <v>43.0</v>
      </c>
      <c r="W63" s="103">
        <v>44.0</v>
      </c>
      <c r="X63" s="103">
        <v>45.0</v>
      </c>
      <c r="Y63" s="103">
        <v>46.0</v>
      </c>
      <c r="Z63" s="97"/>
      <c r="AA63" s="95"/>
      <c r="AB63" s="95"/>
      <c r="AC63" s="95"/>
      <c r="AD63" s="95"/>
      <c r="AE63" s="95"/>
      <c r="AF63" s="1"/>
      <c r="AG63" s="1"/>
      <c r="AH63" s="1"/>
      <c r="AI63" s="1"/>
      <c r="AJ63" s="1"/>
    </row>
    <row r="64" ht="15.75" customHeight="1">
      <c r="A64" s="91" t="s">
        <v>29</v>
      </c>
      <c r="B64" s="106">
        <v>26.0</v>
      </c>
      <c r="C64" s="107">
        <v>25.4</v>
      </c>
      <c r="D64" s="108">
        <v>54.4</v>
      </c>
      <c r="E64" s="109">
        <v>57.7</v>
      </c>
      <c r="F64" s="130">
        <v>34.2</v>
      </c>
      <c r="G64" s="107">
        <v>34.3</v>
      </c>
      <c r="H64" s="107">
        <v>33.8</v>
      </c>
      <c r="I64" s="109">
        <v>27.7</v>
      </c>
      <c r="J64" s="107">
        <v>27.0</v>
      </c>
      <c r="K64" s="139">
        <v>57.9</v>
      </c>
      <c r="L64" s="108">
        <v>45.3</v>
      </c>
      <c r="M64" s="96"/>
      <c r="N64" s="96"/>
      <c r="O64" s="145">
        <v>26.0</v>
      </c>
      <c r="P64" s="130">
        <v>25.4</v>
      </c>
      <c r="Q64" s="108">
        <v>46.7</v>
      </c>
      <c r="R64" s="108">
        <v>57.7</v>
      </c>
      <c r="S64" s="109">
        <v>34.2</v>
      </c>
      <c r="T64" s="109">
        <v>34.3</v>
      </c>
      <c r="U64" s="121">
        <v>33.8</v>
      </c>
      <c r="V64" s="107">
        <v>27.7</v>
      </c>
      <c r="W64" s="108">
        <v>53.4</v>
      </c>
      <c r="X64" s="108">
        <v>57.9</v>
      </c>
      <c r="Y64" s="108">
        <v>45.3</v>
      </c>
      <c r="Z64" s="96"/>
      <c r="AA64" s="96"/>
      <c r="AB64" s="96"/>
      <c r="AC64" s="96"/>
      <c r="AD64" s="96"/>
      <c r="AE64" s="96"/>
      <c r="AF64" s="1"/>
      <c r="AG64" s="1"/>
      <c r="AH64" s="1"/>
      <c r="AI64" s="1"/>
      <c r="AJ64" s="1"/>
    </row>
    <row r="65" ht="15.75" customHeight="1">
      <c r="A65" s="91" t="s">
        <v>492</v>
      </c>
      <c r="B65" s="106" t="s">
        <v>493</v>
      </c>
      <c r="C65" s="107" t="s">
        <v>493</v>
      </c>
      <c r="D65" s="108" t="s">
        <v>494</v>
      </c>
      <c r="E65" s="109" t="s">
        <v>494</v>
      </c>
      <c r="F65" s="130" t="s">
        <v>495</v>
      </c>
      <c r="G65" s="107" t="s">
        <v>495</v>
      </c>
      <c r="H65" s="107" t="s">
        <v>495</v>
      </c>
      <c r="I65" s="109" t="s">
        <v>493</v>
      </c>
      <c r="J65" s="107" t="s">
        <v>493</v>
      </c>
      <c r="K65" s="139" t="s">
        <v>494</v>
      </c>
      <c r="L65" s="108" t="s">
        <v>494</v>
      </c>
      <c r="M65" s="96"/>
      <c r="N65" s="96"/>
      <c r="O65" s="145" t="s">
        <v>493</v>
      </c>
      <c r="P65" s="130" t="s">
        <v>493</v>
      </c>
      <c r="Q65" s="108" t="s">
        <v>494</v>
      </c>
      <c r="R65" s="108" t="s">
        <v>494</v>
      </c>
      <c r="S65" s="109" t="s">
        <v>495</v>
      </c>
      <c r="T65" s="109" t="s">
        <v>495</v>
      </c>
      <c r="U65" s="121" t="s">
        <v>495</v>
      </c>
      <c r="V65" s="107" t="s">
        <v>493</v>
      </c>
      <c r="W65" s="108" t="s">
        <v>495</v>
      </c>
      <c r="X65" s="108" t="s">
        <v>494</v>
      </c>
      <c r="Y65" s="108" t="s">
        <v>494</v>
      </c>
      <c r="Z65" s="96"/>
      <c r="AA65" s="96"/>
      <c r="AB65" s="96"/>
      <c r="AC65" s="96"/>
      <c r="AD65" s="96"/>
      <c r="AE65" s="96"/>
      <c r="AF65" s="1"/>
      <c r="AG65" s="1"/>
      <c r="AH65" s="1"/>
      <c r="AI65" s="1"/>
      <c r="AJ65" s="1"/>
    </row>
    <row r="66" ht="103.5" customHeight="1">
      <c r="A66" s="111" t="s">
        <v>496</v>
      </c>
      <c r="B66" s="112" t="s">
        <v>620</v>
      </c>
      <c r="C66" s="113" t="s">
        <v>621</v>
      </c>
      <c r="D66" s="114"/>
      <c r="E66" s="115" t="s">
        <v>507</v>
      </c>
      <c r="F66" s="133" t="s">
        <v>622</v>
      </c>
      <c r="G66" s="113" t="s">
        <v>623</v>
      </c>
      <c r="H66" s="113" t="s">
        <v>624</v>
      </c>
      <c r="I66" s="115" t="s">
        <v>507</v>
      </c>
      <c r="J66" s="113" t="s">
        <v>505</v>
      </c>
      <c r="K66" s="141"/>
      <c r="L66" s="114"/>
      <c r="M66" s="116"/>
      <c r="N66" s="116"/>
      <c r="O66" s="146" t="s">
        <v>625</v>
      </c>
      <c r="P66" s="133" t="s">
        <v>626</v>
      </c>
      <c r="Q66" s="114"/>
      <c r="R66" s="114"/>
      <c r="S66" s="115" t="s">
        <v>507</v>
      </c>
      <c r="T66" s="115" t="s">
        <v>507</v>
      </c>
      <c r="U66" s="124" t="s">
        <v>627</v>
      </c>
      <c r="V66" s="113" t="s">
        <v>628</v>
      </c>
      <c r="W66" s="114"/>
      <c r="X66" s="114"/>
      <c r="Y66" s="114"/>
      <c r="Z66" s="116"/>
      <c r="AA66" s="116"/>
      <c r="AB66" s="116"/>
      <c r="AC66" s="116"/>
      <c r="AD66" s="116"/>
      <c r="AE66" s="116"/>
      <c r="AF66" s="117"/>
      <c r="AG66" s="117"/>
      <c r="AH66" s="117"/>
      <c r="AI66" s="117"/>
      <c r="AJ66" s="117"/>
    </row>
    <row r="67" ht="15.75" customHeight="1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1"/>
      <c r="AG67" s="1"/>
      <c r="AH67" s="1"/>
      <c r="AI67" s="1"/>
      <c r="AJ67" s="1"/>
    </row>
    <row r="68" ht="15.75" customHeight="1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1"/>
      <c r="AG68" s="1"/>
      <c r="AH68" s="1"/>
      <c r="AI68" s="1"/>
      <c r="AJ68" s="1"/>
    </row>
    <row r="69" ht="15.75" customHeight="1">
      <c r="A69" s="92" t="s">
        <v>629</v>
      </c>
      <c r="H69" s="93"/>
      <c r="I69" s="93"/>
      <c r="J69" s="93"/>
      <c r="K69" s="93"/>
      <c r="L69" s="93"/>
      <c r="M69" s="93"/>
      <c r="N69" s="93"/>
      <c r="O69" s="92" t="s">
        <v>629</v>
      </c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4"/>
      <c r="AG69" s="94"/>
      <c r="AH69" s="94"/>
      <c r="AI69" s="94"/>
      <c r="AJ69" s="94"/>
    </row>
    <row r="70" ht="15.75" customHeight="1">
      <c r="A70" s="95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1"/>
      <c r="AG70" s="1"/>
      <c r="AH70" s="1"/>
      <c r="AI70" s="1"/>
      <c r="AJ70" s="1"/>
    </row>
    <row r="71" ht="15.75" customHeight="1">
      <c r="A71" s="97"/>
      <c r="B71" s="98" t="s">
        <v>489</v>
      </c>
      <c r="C71" s="98" t="s">
        <v>489</v>
      </c>
      <c r="D71" s="98" t="s">
        <v>489</v>
      </c>
      <c r="E71" s="98" t="s">
        <v>490</v>
      </c>
      <c r="F71" s="98" t="s">
        <v>490</v>
      </c>
      <c r="G71" s="98" t="s">
        <v>490</v>
      </c>
      <c r="H71" s="98" t="s">
        <v>490</v>
      </c>
      <c r="I71" s="98" t="s">
        <v>490</v>
      </c>
      <c r="J71" s="98" t="s">
        <v>490</v>
      </c>
      <c r="K71" s="98" t="s">
        <v>490</v>
      </c>
      <c r="L71" s="98" t="s">
        <v>489</v>
      </c>
      <c r="M71" s="98" t="s">
        <v>489</v>
      </c>
      <c r="N71" s="98"/>
      <c r="O71" s="98" t="s">
        <v>489</v>
      </c>
      <c r="P71" s="98" t="s">
        <v>489</v>
      </c>
      <c r="Q71" s="98" t="s">
        <v>489</v>
      </c>
      <c r="R71" s="98" t="s">
        <v>490</v>
      </c>
      <c r="S71" s="98" t="s">
        <v>490</v>
      </c>
      <c r="T71" s="98" t="s">
        <v>490</v>
      </c>
      <c r="U71" s="98" t="s">
        <v>490</v>
      </c>
      <c r="V71" s="98" t="s">
        <v>490</v>
      </c>
      <c r="W71" s="98" t="s">
        <v>490</v>
      </c>
      <c r="X71" s="98" t="s">
        <v>490</v>
      </c>
      <c r="Y71" s="98" t="s">
        <v>489</v>
      </c>
      <c r="Z71" s="98" t="s">
        <v>489</v>
      </c>
      <c r="AA71" s="98"/>
      <c r="AB71" s="98"/>
      <c r="AC71" s="98"/>
      <c r="AD71" s="98"/>
      <c r="AE71" s="98"/>
      <c r="AF71" s="1"/>
      <c r="AG71" s="1"/>
      <c r="AH71" s="1"/>
      <c r="AI71" s="1"/>
      <c r="AJ71" s="1"/>
    </row>
    <row r="72" ht="15.75" customHeight="1">
      <c r="A72" s="100" t="s">
        <v>491</v>
      </c>
      <c r="B72" s="101">
        <v>24.0</v>
      </c>
      <c r="C72" s="102">
        <v>25.0</v>
      </c>
      <c r="D72" s="102">
        <v>26.0</v>
      </c>
      <c r="E72" s="102">
        <v>27.0</v>
      </c>
      <c r="F72" s="137">
        <v>28.0</v>
      </c>
      <c r="G72" s="137">
        <v>29.0</v>
      </c>
      <c r="H72" s="103">
        <v>30.0</v>
      </c>
      <c r="I72" s="137">
        <v>31.0</v>
      </c>
      <c r="J72" s="102">
        <v>32.0</v>
      </c>
      <c r="K72" s="102">
        <v>33.0</v>
      </c>
      <c r="L72" s="103">
        <v>34.0</v>
      </c>
      <c r="M72" s="127">
        <v>35.0</v>
      </c>
      <c r="N72" s="95"/>
      <c r="O72" s="144">
        <v>59.0</v>
      </c>
      <c r="P72" s="102">
        <v>60.0</v>
      </c>
      <c r="Q72" s="102">
        <v>61.0</v>
      </c>
      <c r="R72" s="102">
        <v>62.0</v>
      </c>
      <c r="S72" s="102">
        <v>63.0</v>
      </c>
      <c r="T72" s="102">
        <v>64.0</v>
      </c>
      <c r="U72" s="102">
        <v>65.0</v>
      </c>
      <c r="V72" s="103">
        <v>66.0</v>
      </c>
      <c r="W72" s="103">
        <v>67.0</v>
      </c>
      <c r="X72" s="103">
        <v>68.0</v>
      </c>
      <c r="Y72" s="102">
        <v>69.0</v>
      </c>
      <c r="Z72" s="118">
        <v>70.0</v>
      </c>
      <c r="AA72" s="95"/>
      <c r="AB72" s="95"/>
      <c r="AC72" s="95"/>
      <c r="AD72" s="95"/>
      <c r="AE72" s="95"/>
      <c r="AF72" s="1"/>
      <c r="AG72" s="1"/>
      <c r="AH72" s="1"/>
      <c r="AI72" s="1"/>
      <c r="AJ72" s="1"/>
    </row>
    <row r="73" ht="15.75" customHeight="1">
      <c r="A73" s="91" t="s">
        <v>29</v>
      </c>
      <c r="B73" s="106">
        <v>26.8</v>
      </c>
      <c r="C73" s="107">
        <v>26.2</v>
      </c>
      <c r="D73" s="107">
        <v>55.2</v>
      </c>
      <c r="E73" s="107">
        <v>58.5</v>
      </c>
      <c r="F73" s="139">
        <v>35.0</v>
      </c>
      <c r="G73" s="139">
        <v>35.1</v>
      </c>
      <c r="H73" s="108">
        <v>34.6</v>
      </c>
      <c r="I73" s="139">
        <v>28.5</v>
      </c>
      <c r="J73" s="107">
        <v>28.1</v>
      </c>
      <c r="K73" s="107">
        <v>19.5</v>
      </c>
      <c r="L73" s="108">
        <v>59.5</v>
      </c>
      <c r="M73" s="130">
        <v>46.1</v>
      </c>
      <c r="N73" s="96"/>
      <c r="O73" s="145">
        <v>26.8</v>
      </c>
      <c r="P73" s="107">
        <v>26.2</v>
      </c>
      <c r="Q73" s="107">
        <v>47.5</v>
      </c>
      <c r="R73" s="107">
        <v>58.5</v>
      </c>
      <c r="S73" s="107">
        <v>35.0</v>
      </c>
      <c r="T73" s="107">
        <v>35.1</v>
      </c>
      <c r="U73" s="107">
        <v>34.6</v>
      </c>
      <c r="V73" s="108">
        <v>28.5</v>
      </c>
      <c r="W73" s="108">
        <v>28.1</v>
      </c>
      <c r="X73" s="110">
        <v>26.0</v>
      </c>
      <c r="Y73" s="107">
        <v>59.5</v>
      </c>
      <c r="Z73" s="120">
        <v>46.1</v>
      </c>
      <c r="AA73" s="96"/>
      <c r="AB73" s="96"/>
      <c r="AC73" s="96"/>
      <c r="AD73" s="96"/>
      <c r="AE73" s="96"/>
      <c r="AF73" s="1"/>
      <c r="AG73" s="1"/>
      <c r="AH73" s="1"/>
      <c r="AI73" s="1"/>
      <c r="AJ73" s="1"/>
    </row>
    <row r="74" ht="15.75" customHeight="1">
      <c r="A74" s="91" t="s">
        <v>492</v>
      </c>
      <c r="B74" s="106" t="s">
        <v>493</v>
      </c>
      <c r="C74" s="107" t="s">
        <v>493</v>
      </c>
      <c r="D74" s="107" t="s">
        <v>494</v>
      </c>
      <c r="E74" s="107" t="s">
        <v>494</v>
      </c>
      <c r="F74" s="139" t="s">
        <v>495</v>
      </c>
      <c r="G74" s="139" t="s">
        <v>495</v>
      </c>
      <c r="H74" s="108" t="s">
        <v>495</v>
      </c>
      <c r="I74" s="139" t="s">
        <v>493</v>
      </c>
      <c r="J74" s="107" t="s">
        <v>493</v>
      </c>
      <c r="K74" s="107" t="s">
        <v>493</v>
      </c>
      <c r="L74" s="108" t="s">
        <v>494</v>
      </c>
      <c r="M74" s="130" t="s">
        <v>494</v>
      </c>
      <c r="N74" s="96"/>
      <c r="O74" s="145" t="s">
        <v>493</v>
      </c>
      <c r="P74" s="107" t="s">
        <v>493</v>
      </c>
      <c r="Q74" s="107" t="s">
        <v>494</v>
      </c>
      <c r="R74" s="107" t="s">
        <v>494</v>
      </c>
      <c r="S74" s="107" t="s">
        <v>495</v>
      </c>
      <c r="T74" s="107" t="s">
        <v>495</v>
      </c>
      <c r="U74" s="107" t="s">
        <v>495</v>
      </c>
      <c r="V74" s="108" t="s">
        <v>493</v>
      </c>
      <c r="W74" s="108" t="s">
        <v>493</v>
      </c>
      <c r="X74" s="108" t="s">
        <v>493</v>
      </c>
      <c r="Y74" s="107" t="s">
        <v>494</v>
      </c>
      <c r="Z74" s="120" t="s">
        <v>494</v>
      </c>
      <c r="AA74" s="96"/>
      <c r="AB74" s="96"/>
      <c r="AC74" s="96"/>
      <c r="AD74" s="96"/>
      <c r="AE74" s="96"/>
      <c r="AF74" s="1"/>
      <c r="AG74" s="1"/>
      <c r="AH74" s="1"/>
      <c r="AI74" s="1"/>
      <c r="AJ74" s="1"/>
    </row>
    <row r="75" ht="103.5" customHeight="1">
      <c r="A75" s="111" t="s">
        <v>496</v>
      </c>
      <c r="B75" s="112" t="s">
        <v>630</v>
      </c>
      <c r="C75" s="113" t="s">
        <v>631</v>
      </c>
      <c r="D75" s="113" t="s">
        <v>632</v>
      </c>
      <c r="E75" s="113" t="s">
        <v>517</v>
      </c>
      <c r="F75" s="141"/>
      <c r="G75" s="141"/>
      <c r="H75" s="114"/>
      <c r="I75" s="141"/>
      <c r="J75" s="113" t="s">
        <v>633</v>
      </c>
      <c r="K75" s="113" t="s">
        <v>634</v>
      </c>
      <c r="L75" s="114"/>
      <c r="M75" s="133" t="s">
        <v>635</v>
      </c>
      <c r="N75" s="116"/>
      <c r="O75" s="146" t="s">
        <v>636</v>
      </c>
      <c r="P75" s="113" t="s">
        <v>637</v>
      </c>
      <c r="Q75" s="113" t="s">
        <v>638</v>
      </c>
      <c r="R75" s="113" t="s">
        <v>639</v>
      </c>
      <c r="S75" s="113" t="s">
        <v>640</v>
      </c>
      <c r="T75" s="113" t="s">
        <v>641</v>
      </c>
      <c r="U75" s="113" t="s">
        <v>642</v>
      </c>
      <c r="V75" s="114"/>
      <c r="W75" s="114"/>
      <c r="X75" s="114"/>
      <c r="Y75" s="113" t="s">
        <v>643</v>
      </c>
      <c r="Z75" s="123" t="s">
        <v>644</v>
      </c>
      <c r="AA75" s="116"/>
      <c r="AB75" s="116"/>
      <c r="AC75" s="116"/>
      <c r="AD75" s="116"/>
      <c r="AE75" s="116"/>
      <c r="AF75" s="117"/>
      <c r="AG75" s="117"/>
      <c r="AH75" s="117"/>
      <c r="AI75" s="117"/>
      <c r="AJ75" s="117"/>
    </row>
    <row r="76" ht="15.75" customHeight="1">
      <c r="A76" s="96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6"/>
      <c r="R76" s="98"/>
      <c r="S76" s="98"/>
      <c r="T76" s="98"/>
      <c r="U76" s="98"/>
      <c r="V76" s="98"/>
      <c r="W76" s="98"/>
      <c r="X76" s="98"/>
      <c r="Y76" s="98"/>
      <c r="Z76" s="98"/>
      <c r="AA76" s="96"/>
      <c r="AB76" s="96"/>
      <c r="AC76" s="96"/>
      <c r="AD76" s="96"/>
      <c r="AE76" s="96"/>
      <c r="AF76" s="1"/>
      <c r="AG76" s="1"/>
      <c r="AH76" s="1"/>
      <c r="AI76" s="1"/>
      <c r="AJ76" s="1"/>
    </row>
    <row r="77" ht="15.75" customHeight="1">
      <c r="A77" s="98"/>
      <c r="B77" s="98" t="s">
        <v>489</v>
      </c>
      <c r="C77" s="98" t="s">
        <v>489</v>
      </c>
      <c r="D77" s="98" t="s">
        <v>489</v>
      </c>
      <c r="E77" s="98" t="s">
        <v>490</v>
      </c>
      <c r="F77" s="98" t="s">
        <v>490</v>
      </c>
      <c r="G77" s="98" t="s">
        <v>490</v>
      </c>
      <c r="H77" s="98" t="s">
        <v>490</v>
      </c>
      <c r="I77" s="98" t="s">
        <v>490</v>
      </c>
      <c r="J77" s="98" t="s">
        <v>490</v>
      </c>
      <c r="K77" s="98" t="s">
        <v>489</v>
      </c>
      <c r="L77" s="98" t="s">
        <v>489</v>
      </c>
      <c r="M77" s="98" t="s">
        <v>489</v>
      </c>
      <c r="N77" s="98"/>
      <c r="O77" s="98" t="s">
        <v>489</v>
      </c>
      <c r="P77" s="98" t="s">
        <v>489</v>
      </c>
      <c r="Q77" s="98" t="s">
        <v>489</v>
      </c>
      <c r="R77" s="98" t="s">
        <v>490</v>
      </c>
      <c r="S77" s="98" t="s">
        <v>490</v>
      </c>
      <c r="T77" s="98" t="s">
        <v>490</v>
      </c>
      <c r="U77" s="98" t="s">
        <v>490</v>
      </c>
      <c r="V77" s="98" t="s">
        <v>490</v>
      </c>
      <c r="W77" s="98" t="s">
        <v>490</v>
      </c>
      <c r="X77" s="98" t="s">
        <v>489</v>
      </c>
      <c r="Y77" s="98" t="s">
        <v>489</v>
      </c>
      <c r="Z77" s="98" t="s">
        <v>489</v>
      </c>
      <c r="AA77" s="98"/>
      <c r="AB77" s="98"/>
      <c r="AC77" s="98"/>
      <c r="AD77" s="98"/>
      <c r="AE77" s="98"/>
      <c r="AF77" s="1"/>
      <c r="AG77" s="1"/>
      <c r="AH77" s="1"/>
      <c r="AI77" s="1"/>
      <c r="AJ77" s="1"/>
    </row>
    <row r="78" ht="15.75" customHeight="1">
      <c r="A78" s="100" t="s">
        <v>518</v>
      </c>
      <c r="B78" s="101">
        <v>12.0</v>
      </c>
      <c r="C78" s="102">
        <v>13.0</v>
      </c>
      <c r="D78" s="102">
        <v>14.0</v>
      </c>
      <c r="E78" s="118">
        <v>15.0</v>
      </c>
      <c r="F78" s="102">
        <v>16.0</v>
      </c>
      <c r="G78" s="102">
        <v>17.0</v>
      </c>
      <c r="H78" s="102">
        <v>18.0</v>
      </c>
      <c r="I78" s="127">
        <v>19.0</v>
      </c>
      <c r="J78" s="118">
        <v>20.0</v>
      </c>
      <c r="K78" s="102">
        <v>21.0</v>
      </c>
      <c r="L78" s="102">
        <v>22.0</v>
      </c>
      <c r="M78" s="102">
        <v>23.0</v>
      </c>
      <c r="N78" s="95"/>
      <c r="O78" s="144">
        <v>47.0</v>
      </c>
      <c r="P78" s="102">
        <v>48.0</v>
      </c>
      <c r="Q78" s="102">
        <v>49.0</v>
      </c>
      <c r="R78" s="102">
        <v>50.0</v>
      </c>
      <c r="S78" s="102">
        <v>51.0</v>
      </c>
      <c r="T78" s="103">
        <v>52.0</v>
      </c>
      <c r="U78" s="102">
        <v>53.0</v>
      </c>
      <c r="V78" s="102">
        <v>54.0</v>
      </c>
      <c r="W78" s="102">
        <v>55.0</v>
      </c>
      <c r="X78" s="103">
        <v>56.0</v>
      </c>
      <c r="Y78" s="102">
        <v>57.0</v>
      </c>
      <c r="Z78" s="102">
        <v>58.0</v>
      </c>
      <c r="AA78" s="95"/>
      <c r="AB78" s="95"/>
      <c r="AC78" s="95"/>
      <c r="AD78" s="95"/>
      <c r="AE78" s="95"/>
      <c r="AF78" s="1"/>
      <c r="AG78" s="1"/>
      <c r="AH78" s="1"/>
      <c r="AI78" s="1"/>
      <c r="AJ78" s="1"/>
    </row>
    <row r="79" ht="15.75" customHeight="1">
      <c r="A79" s="91" t="s">
        <v>29</v>
      </c>
      <c r="B79" s="106">
        <v>26.8</v>
      </c>
      <c r="C79" s="107">
        <v>26.2</v>
      </c>
      <c r="D79" s="107">
        <v>55.2</v>
      </c>
      <c r="E79" s="120">
        <v>58.5</v>
      </c>
      <c r="F79" s="107">
        <v>35.0</v>
      </c>
      <c r="G79" s="107">
        <v>35.1</v>
      </c>
      <c r="H79" s="107">
        <v>34.6</v>
      </c>
      <c r="I79" s="130">
        <v>28.5</v>
      </c>
      <c r="J79" s="120">
        <v>48.2</v>
      </c>
      <c r="K79" s="107">
        <v>25.6</v>
      </c>
      <c r="L79" s="107">
        <v>33.2</v>
      </c>
      <c r="M79" s="107">
        <v>46.1</v>
      </c>
      <c r="N79" s="96"/>
      <c r="O79" s="145">
        <v>26.8</v>
      </c>
      <c r="P79" s="107">
        <v>26.2</v>
      </c>
      <c r="Q79" s="107">
        <v>47.5</v>
      </c>
      <c r="R79" s="107">
        <v>58.5</v>
      </c>
      <c r="S79" s="107">
        <v>35.0</v>
      </c>
      <c r="T79" s="108">
        <v>35.1</v>
      </c>
      <c r="U79" s="107">
        <v>34.6</v>
      </c>
      <c r="V79" s="107">
        <v>28.5</v>
      </c>
      <c r="W79" s="107">
        <v>48.2</v>
      </c>
      <c r="X79" s="108">
        <v>32.0</v>
      </c>
      <c r="Y79" s="107">
        <v>33.2</v>
      </c>
      <c r="Z79" s="107">
        <v>46.1</v>
      </c>
      <c r="AA79" s="96"/>
      <c r="AB79" s="96"/>
      <c r="AC79" s="96"/>
      <c r="AD79" s="96"/>
      <c r="AE79" s="96"/>
      <c r="AF79" s="1"/>
      <c r="AG79" s="1"/>
      <c r="AH79" s="1"/>
      <c r="AI79" s="1"/>
      <c r="AJ79" s="1"/>
    </row>
    <row r="80" ht="15.75" customHeight="1">
      <c r="A80" s="91" t="s">
        <v>492</v>
      </c>
      <c r="B80" s="106" t="s">
        <v>493</v>
      </c>
      <c r="C80" s="107" t="s">
        <v>493</v>
      </c>
      <c r="D80" s="107" t="s">
        <v>494</v>
      </c>
      <c r="E80" s="120" t="s">
        <v>494</v>
      </c>
      <c r="F80" s="107" t="s">
        <v>495</v>
      </c>
      <c r="G80" s="107" t="s">
        <v>495</v>
      </c>
      <c r="H80" s="107" t="s">
        <v>495</v>
      </c>
      <c r="I80" s="130" t="s">
        <v>493</v>
      </c>
      <c r="J80" s="120" t="s">
        <v>495</v>
      </c>
      <c r="K80" s="107" t="s">
        <v>495</v>
      </c>
      <c r="L80" s="107" t="s">
        <v>495</v>
      </c>
      <c r="M80" s="107" t="s">
        <v>494</v>
      </c>
      <c r="N80" s="96"/>
      <c r="O80" s="145" t="s">
        <v>493</v>
      </c>
      <c r="P80" s="107" t="s">
        <v>493</v>
      </c>
      <c r="Q80" s="107" t="s">
        <v>494</v>
      </c>
      <c r="R80" s="107" t="s">
        <v>494</v>
      </c>
      <c r="S80" s="107" t="s">
        <v>495</v>
      </c>
      <c r="T80" s="108" t="s">
        <v>495</v>
      </c>
      <c r="U80" s="107" t="s">
        <v>495</v>
      </c>
      <c r="V80" s="107" t="s">
        <v>493</v>
      </c>
      <c r="W80" s="107" t="s">
        <v>495</v>
      </c>
      <c r="X80" s="108" t="s">
        <v>493</v>
      </c>
      <c r="Y80" s="107" t="s">
        <v>495</v>
      </c>
      <c r="Z80" s="107" t="s">
        <v>494</v>
      </c>
      <c r="AA80" s="96"/>
      <c r="AB80" s="96"/>
      <c r="AC80" s="96"/>
      <c r="AD80" s="96"/>
      <c r="AE80" s="96"/>
      <c r="AF80" s="1"/>
      <c r="AG80" s="1"/>
      <c r="AH80" s="1"/>
      <c r="AI80" s="1"/>
      <c r="AJ80" s="1"/>
    </row>
    <row r="81" ht="103.5" customHeight="1">
      <c r="A81" s="111" t="s">
        <v>496</v>
      </c>
      <c r="B81" s="112" t="s">
        <v>645</v>
      </c>
      <c r="C81" s="113" t="s">
        <v>646</v>
      </c>
      <c r="D81" s="113" t="s">
        <v>505</v>
      </c>
      <c r="E81" s="147" t="s">
        <v>647</v>
      </c>
      <c r="F81" s="122" t="s">
        <v>648</v>
      </c>
      <c r="G81" s="113" t="s">
        <v>649</v>
      </c>
      <c r="H81" s="113" t="s">
        <v>650</v>
      </c>
      <c r="I81" s="133" t="s">
        <v>651</v>
      </c>
      <c r="J81" s="123" t="s">
        <v>652</v>
      </c>
      <c r="K81" s="113" t="s">
        <v>505</v>
      </c>
      <c r="L81" s="113" t="s">
        <v>505</v>
      </c>
      <c r="M81" s="113" t="s">
        <v>505</v>
      </c>
      <c r="N81" s="116"/>
      <c r="O81" s="146" t="s">
        <v>653</v>
      </c>
      <c r="P81" s="113" t="s">
        <v>654</v>
      </c>
      <c r="Q81" s="113" t="s">
        <v>655</v>
      </c>
      <c r="R81" s="113" t="s">
        <v>505</v>
      </c>
      <c r="S81" s="122" t="s">
        <v>656</v>
      </c>
      <c r="T81" s="114"/>
      <c r="U81" s="113" t="s">
        <v>657</v>
      </c>
      <c r="V81" s="113" t="s">
        <v>658</v>
      </c>
      <c r="W81" s="113" t="s">
        <v>659</v>
      </c>
      <c r="X81" s="114"/>
      <c r="Y81" s="113" t="s">
        <v>505</v>
      </c>
      <c r="Z81" s="113" t="s">
        <v>660</v>
      </c>
      <c r="AA81" s="116"/>
      <c r="AB81" s="116"/>
      <c r="AC81" s="116"/>
      <c r="AD81" s="116"/>
      <c r="AE81" s="116"/>
      <c r="AF81" s="117"/>
      <c r="AG81" s="117"/>
      <c r="AH81" s="117"/>
      <c r="AI81" s="117"/>
      <c r="AJ81" s="117"/>
    </row>
    <row r="82" ht="15.75" customHeight="1">
      <c r="A82" s="96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6"/>
      <c r="R82" s="98"/>
      <c r="S82" s="98"/>
      <c r="T82" s="98"/>
      <c r="U82" s="98"/>
      <c r="V82" s="98"/>
      <c r="W82" s="98"/>
      <c r="X82" s="98"/>
      <c r="Y82" s="98"/>
      <c r="Z82" s="96"/>
      <c r="AA82" s="96"/>
      <c r="AB82" s="96"/>
      <c r="AC82" s="96"/>
      <c r="AD82" s="96"/>
      <c r="AE82" s="96"/>
      <c r="AF82" s="1"/>
      <c r="AG82" s="1"/>
      <c r="AH82" s="1"/>
      <c r="AI82" s="1"/>
      <c r="AJ82" s="1"/>
    </row>
    <row r="83" ht="15.75" customHeight="1">
      <c r="A83" s="98"/>
      <c r="B83" s="98" t="s">
        <v>489</v>
      </c>
      <c r="C83" s="98" t="s">
        <v>489</v>
      </c>
      <c r="D83" s="98" t="s">
        <v>489</v>
      </c>
      <c r="E83" s="98" t="s">
        <v>490</v>
      </c>
      <c r="F83" s="98" t="s">
        <v>490</v>
      </c>
      <c r="G83" s="98" t="s">
        <v>490</v>
      </c>
      <c r="H83" s="98" t="s">
        <v>490</v>
      </c>
      <c r="I83" s="98" t="s">
        <v>490</v>
      </c>
      <c r="J83" s="98" t="s">
        <v>490</v>
      </c>
      <c r="K83" s="98" t="s">
        <v>489</v>
      </c>
      <c r="L83" s="98" t="s">
        <v>489</v>
      </c>
      <c r="M83" s="98"/>
      <c r="N83" s="98"/>
      <c r="O83" s="98" t="s">
        <v>489</v>
      </c>
      <c r="P83" s="98" t="s">
        <v>489</v>
      </c>
      <c r="Q83" s="98" t="s">
        <v>489</v>
      </c>
      <c r="R83" s="98" t="s">
        <v>490</v>
      </c>
      <c r="S83" s="98" t="s">
        <v>490</v>
      </c>
      <c r="T83" s="98" t="s">
        <v>490</v>
      </c>
      <c r="U83" s="98" t="s">
        <v>490</v>
      </c>
      <c r="V83" s="98" t="s">
        <v>490</v>
      </c>
      <c r="W83" s="98" t="s">
        <v>490</v>
      </c>
      <c r="X83" s="98" t="s">
        <v>489</v>
      </c>
      <c r="Y83" s="98" t="s">
        <v>489</v>
      </c>
      <c r="Z83" s="98"/>
      <c r="AA83" s="98"/>
      <c r="AB83" s="98"/>
      <c r="AC83" s="98"/>
      <c r="AD83" s="98"/>
      <c r="AE83" s="98"/>
      <c r="AF83" s="1"/>
      <c r="AG83" s="1"/>
      <c r="AH83" s="1"/>
      <c r="AI83" s="1"/>
      <c r="AJ83" s="1"/>
    </row>
    <row r="84" ht="15.75" customHeight="1">
      <c r="A84" s="100" t="s">
        <v>538</v>
      </c>
      <c r="B84" s="101">
        <v>1.0</v>
      </c>
      <c r="C84" s="102">
        <v>2.0</v>
      </c>
      <c r="D84" s="119">
        <v>3.0</v>
      </c>
      <c r="E84" s="103">
        <v>4.0</v>
      </c>
      <c r="F84" s="127">
        <v>5.0</v>
      </c>
      <c r="G84" s="148">
        <v>6.0</v>
      </c>
      <c r="H84" s="102">
        <v>7.0</v>
      </c>
      <c r="I84" s="104">
        <v>8.0</v>
      </c>
      <c r="J84" s="102">
        <v>9.0</v>
      </c>
      <c r="K84" s="104">
        <v>10.0</v>
      </c>
      <c r="L84" s="102">
        <v>11.0</v>
      </c>
      <c r="M84" s="97"/>
      <c r="N84" s="95"/>
      <c r="O84" s="101">
        <v>36.0</v>
      </c>
      <c r="P84" s="102">
        <v>37.0</v>
      </c>
      <c r="Q84" s="119">
        <v>38.0</v>
      </c>
      <c r="R84" s="103">
        <v>39.0</v>
      </c>
      <c r="S84" s="102">
        <v>40.0</v>
      </c>
      <c r="T84" s="104">
        <v>41.0</v>
      </c>
      <c r="U84" s="102">
        <v>42.0</v>
      </c>
      <c r="V84" s="102">
        <v>43.0</v>
      </c>
      <c r="W84" s="103">
        <v>44.0</v>
      </c>
      <c r="X84" s="103">
        <v>45.0</v>
      </c>
      <c r="Y84" s="102">
        <v>46.0</v>
      </c>
      <c r="Z84" s="97"/>
      <c r="AA84" s="95"/>
      <c r="AB84" s="95"/>
      <c r="AC84" s="95"/>
      <c r="AD84" s="95"/>
      <c r="AE84" s="95"/>
      <c r="AF84" s="1"/>
      <c r="AG84" s="1"/>
      <c r="AH84" s="1"/>
      <c r="AI84" s="1"/>
      <c r="AJ84" s="1"/>
    </row>
    <row r="85" ht="15.75" customHeight="1">
      <c r="A85" s="91" t="s">
        <v>29</v>
      </c>
      <c r="B85" s="106">
        <v>26.0</v>
      </c>
      <c r="C85" s="107">
        <v>25.4</v>
      </c>
      <c r="D85" s="121">
        <v>54.4</v>
      </c>
      <c r="E85" s="108">
        <v>57.7</v>
      </c>
      <c r="F85" s="130">
        <v>34.2</v>
      </c>
      <c r="G85" s="149">
        <v>34.3</v>
      </c>
      <c r="H85" s="107">
        <v>33.8</v>
      </c>
      <c r="I85" s="109">
        <v>27.7</v>
      </c>
      <c r="J85" s="107">
        <v>27.0</v>
      </c>
      <c r="K85" s="109">
        <v>57.9</v>
      </c>
      <c r="L85" s="107">
        <v>45.3</v>
      </c>
      <c r="M85" s="96"/>
      <c r="N85" s="96"/>
      <c r="O85" s="106">
        <v>26.0</v>
      </c>
      <c r="P85" s="107">
        <v>25.4</v>
      </c>
      <c r="Q85" s="121">
        <v>46.7</v>
      </c>
      <c r="R85" s="108">
        <v>57.7</v>
      </c>
      <c r="S85" s="107">
        <v>34.2</v>
      </c>
      <c r="T85" s="109">
        <v>34.3</v>
      </c>
      <c r="U85" s="107">
        <v>33.8</v>
      </c>
      <c r="V85" s="107">
        <v>27.7</v>
      </c>
      <c r="W85" s="108">
        <v>53.4</v>
      </c>
      <c r="X85" s="108">
        <v>57.9</v>
      </c>
      <c r="Y85" s="107">
        <v>45.3</v>
      </c>
      <c r="Z85" s="96"/>
      <c r="AA85" s="96"/>
      <c r="AB85" s="96"/>
      <c r="AC85" s="96"/>
      <c r="AD85" s="96"/>
      <c r="AE85" s="96"/>
      <c r="AF85" s="1"/>
      <c r="AG85" s="1"/>
      <c r="AH85" s="1"/>
      <c r="AI85" s="1"/>
      <c r="AJ85" s="1"/>
    </row>
    <row r="86" ht="15.75" customHeight="1">
      <c r="A86" s="91" t="s">
        <v>492</v>
      </c>
      <c r="B86" s="106" t="s">
        <v>493</v>
      </c>
      <c r="C86" s="107" t="s">
        <v>493</v>
      </c>
      <c r="D86" s="121" t="s">
        <v>494</v>
      </c>
      <c r="E86" s="108" t="s">
        <v>494</v>
      </c>
      <c r="F86" s="130" t="s">
        <v>495</v>
      </c>
      <c r="G86" s="149" t="s">
        <v>495</v>
      </c>
      <c r="H86" s="107" t="s">
        <v>495</v>
      </c>
      <c r="I86" s="109" t="s">
        <v>493</v>
      </c>
      <c r="J86" s="107" t="s">
        <v>493</v>
      </c>
      <c r="K86" s="109" t="s">
        <v>494</v>
      </c>
      <c r="L86" s="107" t="s">
        <v>494</v>
      </c>
      <c r="M86" s="96"/>
      <c r="N86" s="96"/>
      <c r="O86" s="106" t="s">
        <v>493</v>
      </c>
      <c r="P86" s="107" t="s">
        <v>493</v>
      </c>
      <c r="Q86" s="121" t="s">
        <v>494</v>
      </c>
      <c r="R86" s="108" t="s">
        <v>494</v>
      </c>
      <c r="S86" s="107" t="s">
        <v>495</v>
      </c>
      <c r="T86" s="109" t="s">
        <v>495</v>
      </c>
      <c r="U86" s="107" t="s">
        <v>495</v>
      </c>
      <c r="V86" s="107" t="s">
        <v>493</v>
      </c>
      <c r="W86" s="108" t="s">
        <v>495</v>
      </c>
      <c r="X86" s="108" t="s">
        <v>494</v>
      </c>
      <c r="Y86" s="107" t="s">
        <v>494</v>
      </c>
      <c r="Z86" s="96"/>
      <c r="AA86" s="96"/>
      <c r="AB86" s="96"/>
      <c r="AC86" s="96"/>
      <c r="AD86" s="96"/>
      <c r="AE86" s="96"/>
      <c r="AF86" s="1"/>
      <c r="AG86" s="1"/>
      <c r="AH86" s="1"/>
      <c r="AI86" s="1"/>
      <c r="AJ86" s="1"/>
    </row>
    <row r="87" ht="103.5" customHeight="1">
      <c r="A87" s="111" t="s">
        <v>496</v>
      </c>
      <c r="B87" s="112" t="s">
        <v>661</v>
      </c>
      <c r="C87" s="113" t="s">
        <v>662</v>
      </c>
      <c r="D87" s="124" t="s">
        <v>663</v>
      </c>
      <c r="E87" s="114"/>
      <c r="F87" s="133" t="s">
        <v>546</v>
      </c>
      <c r="G87" s="150" t="s">
        <v>507</v>
      </c>
      <c r="H87" s="113" t="s">
        <v>517</v>
      </c>
      <c r="I87" s="115" t="s">
        <v>507</v>
      </c>
      <c r="J87" s="113" t="s">
        <v>505</v>
      </c>
      <c r="K87" s="115" t="s">
        <v>507</v>
      </c>
      <c r="L87" s="113" t="s">
        <v>517</v>
      </c>
      <c r="M87" s="116"/>
      <c r="N87" s="116"/>
      <c r="O87" s="112" t="s">
        <v>664</v>
      </c>
      <c r="P87" s="113" t="s">
        <v>665</v>
      </c>
      <c r="Q87" s="124" t="s">
        <v>666</v>
      </c>
      <c r="R87" s="114"/>
      <c r="S87" s="113" t="s">
        <v>667</v>
      </c>
      <c r="T87" s="115" t="s">
        <v>507</v>
      </c>
      <c r="U87" s="113" t="s">
        <v>517</v>
      </c>
      <c r="V87" s="113" t="s">
        <v>585</v>
      </c>
      <c r="W87" s="114"/>
      <c r="X87" s="114"/>
      <c r="Y87" s="113" t="s">
        <v>668</v>
      </c>
      <c r="Z87" s="116"/>
      <c r="AA87" s="116"/>
      <c r="AB87" s="116"/>
      <c r="AC87" s="116"/>
      <c r="AD87" s="116"/>
      <c r="AE87" s="116"/>
      <c r="AF87" s="117"/>
      <c r="AG87" s="117"/>
      <c r="AH87" s="117"/>
      <c r="AI87" s="117"/>
      <c r="AJ87" s="117"/>
    </row>
    <row r="88" ht="15.75" customHeight="1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1"/>
      <c r="AG88" s="1"/>
      <c r="AH88" s="1"/>
      <c r="AI88" s="1"/>
      <c r="AJ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6:G6"/>
    <mergeCell ref="O6:U6"/>
    <mergeCell ref="A27:G27"/>
    <mergeCell ref="O27:U27"/>
    <mergeCell ref="A48:G48"/>
    <mergeCell ref="O48:U48"/>
    <mergeCell ref="A69:G69"/>
    <mergeCell ref="O69:U69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4.43"/>
    <col customWidth="1" min="2" max="13" width="12.14"/>
    <col customWidth="1" min="14" max="14" width="5.29"/>
    <col customWidth="1" min="15" max="26" width="12.14"/>
    <col customWidth="1" min="27" max="27" width="3.71"/>
    <col customWidth="1" min="28" max="39" width="12.14"/>
  </cols>
  <sheetData>
    <row r="1" ht="15.75" customHeight="1">
      <c r="A1" s="84" t="s">
        <v>669</v>
      </c>
      <c r="B1" s="84" t="s">
        <v>477</v>
      </c>
      <c r="C1" s="85"/>
      <c r="D1" s="85"/>
      <c r="E1" s="84" t="s">
        <v>478</v>
      </c>
      <c r="F1" s="86">
        <v>1.0</v>
      </c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</row>
    <row r="2" ht="15.75" customHeight="1">
      <c r="A2" s="87" t="s">
        <v>479</v>
      </c>
      <c r="B2" s="87" t="s">
        <v>480</v>
      </c>
      <c r="C2" s="87"/>
      <c r="D2" s="87"/>
      <c r="E2" s="87"/>
      <c r="F2" s="87" t="s">
        <v>670</v>
      </c>
      <c r="G2" s="88"/>
      <c r="H2" s="88"/>
      <c r="I2" s="88"/>
      <c r="J2" s="88"/>
      <c r="K2" s="88"/>
      <c r="L2" s="89" t="s">
        <v>482</v>
      </c>
      <c r="M2" s="88"/>
      <c r="N2" s="88"/>
      <c r="O2" s="87"/>
      <c r="P2" s="87"/>
      <c r="Q2" s="87"/>
      <c r="R2" s="87"/>
      <c r="S2" s="87"/>
      <c r="T2" s="87"/>
      <c r="U2" s="88"/>
      <c r="V2" s="88"/>
      <c r="W2" s="88"/>
      <c r="X2" s="88"/>
      <c r="Y2" s="88"/>
      <c r="Z2" s="88"/>
      <c r="AA2" s="88"/>
      <c r="AB2" s="87"/>
      <c r="AC2" s="87"/>
      <c r="AD2" s="87"/>
      <c r="AE2" s="87"/>
      <c r="AF2" s="87"/>
      <c r="AG2" s="87"/>
      <c r="AH2" s="88"/>
      <c r="AI2" s="88"/>
      <c r="AJ2" s="88"/>
      <c r="AK2" s="88"/>
      <c r="AL2" s="88"/>
      <c r="AM2" s="88"/>
    </row>
    <row r="3" ht="15.75" customHeight="1">
      <c r="A3" s="87" t="s">
        <v>483</v>
      </c>
      <c r="B3" s="87">
        <v>2.0</v>
      </c>
      <c r="C3" s="87"/>
      <c r="D3" s="87"/>
      <c r="E3" s="87"/>
      <c r="F3" s="87" t="s">
        <v>671</v>
      </c>
      <c r="G3" s="88"/>
      <c r="H3" s="88"/>
      <c r="I3" s="88"/>
      <c r="J3" s="88"/>
      <c r="K3" s="88"/>
      <c r="L3" s="89" t="s">
        <v>672</v>
      </c>
      <c r="M3" s="88"/>
      <c r="N3" s="88"/>
      <c r="O3" s="87"/>
      <c r="P3" s="87"/>
      <c r="Q3" s="87"/>
      <c r="R3" s="87"/>
      <c r="S3" s="87"/>
      <c r="T3" s="87"/>
      <c r="U3" s="88"/>
      <c r="V3" s="88"/>
      <c r="W3" s="88"/>
      <c r="X3" s="88"/>
      <c r="Y3" s="88"/>
      <c r="Z3" s="88"/>
      <c r="AA3" s="88"/>
      <c r="AB3" s="87"/>
      <c r="AC3" s="87"/>
      <c r="AD3" s="87"/>
      <c r="AE3" s="87"/>
      <c r="AF3" s="87"/>
      <c r="AG3" s="87"/>
      <c r="AH3" s="88"/>
      <c r="AI3" s="88"/>
      <c r="AJ3" s="88"/>
      <c r="AK3" s="88"/>
      <c r="AL3" s="88"/>
      <c r="AM3" s="88"/>
    </row>
    <row r="4" ht="15.75" customHeight="1">
      <c r="A4" s="90"/>
      <c r="B4" s="90"/>
      <c r="C4" s="90"/>
      <c r="D4" s="90"/>
      <c r="E4" s="90"/>
      <c r="F4" s="87" t="s">
        <v>673</v>
      </c>
      <c r="G4" s="91"/>
      <c r="H4" s="91"/>
      <c r="I4" s="91"/>
      <c r="J4" s="91"/>
      <c r="K4" s="91"/>
      <c r="L4" s="91"/>
      <c r="M4" s="91"/>
      <c r="N4" s="91"/>
      <c r="O4" s="90"/>
      <c r="P4" s="90"/>
      <c r="Q4" s="90"/>
      <c r="R4" s="90"/>
      <c r="S4" s="90"/>
      <c r="T4" s="90"/>
      <c r="U4" s="91"/>
      <c r="V4" s="91"/>
      <c r="W4" s="91"/>
      <c r="X4" s="91"/>
      <c r="Y4" s="91"/>
      <c r="Z4" s="91"/>
      <c r="AA4" s="91"/>
      <c r="AB4" s="90"/>
      <c r="AC4" s="90"/>
      <c r="AD4" s="90"/>
      <c r="AE4" s="90"/>
      <c r="AF4" s="90"/>
      <c r="AG4" s="90"/>
      <c r="AH4" s="91"/>
      <c r="AI4" s="91"/>
      <c r="AJ4" s="91"/>
      <c r="AK4" s="91"/>
      <c r="AL4" s="91"/>
      <c r="AM4" s="91"/>
    </row>
    <row r="5" ht="15.75" customHeight="1">
      <c r="A5" s="151" t="s">
        <v>674</v>
      </c>
      <c r="G5" s="152"/>
      <c r="H5" s="152"/>
      <c r="I5" s="152"/>
      <c r="J5" s="152"/>
      <c r="K5" s="152"/>
      <c r="L5" s="152"/>
      <c r="M5" s="152"/>
      <c r="N5" s="152"/>
      <c r="O5" s="151" t="s">
        <v>675</v>
      </c>
      <c r="U5" s="152"/>
      <c r="V5" s="152"/>
      <c r="W5" s="152"/>
      <c r="X5" s="152"/>
      <c r="Y5" s="152"/>
      <c r="Z5" s="152"/>
      <c r="AA5" s="152"/>
      <c r="AB5" s="151" t="s">
        <v>676</v>
      </c>
      <c r="AH5" s="152"/>
      <c r="AI5" s="152"/>
      <c r="AJ5" s="152"/>
      <c r="AK5" s="152"/>
      <c r="AL5" s="152"/>
      <c r="AM5" s="152"/>
    </row>
    <row r="6" ht="15.75" customHeight="1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</row>
    <row r="7" ht="15.75" customHeight="1">
      <c r="A7" s="90"/>
      <c r="B7" s="153" t="s">
        <v>489</v>
      </c>
      <c r="C7" s="153" t="s">
        <v>489</v>
      </c>
      <c r="D7" s="153" t="s">
        <v>489</v>
      </c>
      <c r="E7" s="153" t="s">
        <v>677</v>
      </c>
      <c r="F7" s="153" t="s">
        <v>677</v>
      </c>
      <c r="G7" s="153" t="s">
        <v>677</v>
      </c>
      <c r="H7" s="153" t="s">
        <v>677</v>
      </c>
      <c r="I7" s="153" t="s">
        <v>677</v>
      </c>
      <c r="J7" s="153" t="s">
        <v>677</v>
      </c>
      <c r="K7" s="153" t="s">
        <v>677</v>
      </c>
      <c r="L7" s="153" t="s">
        <v>489</v>
      </c>
      <c r="M7" s="153" t="s">
        <v>489</v>
      </c>
      <c r="N7" s="91"/>
      <c r="O7" s="153" t="s">
        <v>489</v>
      </c>
      <c r="P7" s="153" t="s">
        <v>489</v>
      </c>
      <c r="Q7" s="153" t="s">
        <v>489</v>
      </c>
      <c r="R7" s="153" t="s">
        <v>677</v>
      </c>
      <c r="S7" s="153" t="s">
        <v>677</v>
      </c>
      <c r="T7" s="153" t="s">
        <v>677</v>
      </c>
      <c r="U7" s="153" t="s">
        <v>677</v>
      </c>
      <c r="V7" s="153" t="s">
        <v>677</v>
      </c>
      <c r="W7" s="153" t="s">
        <v>677</v>
      </c>
      <c r="X7" s="153" t="s">
        <v>677</v>
      </c>
      <c r="Y7" s="153" t="s">
        <v>489</v>
      </c>
      <c r="Z7" s="153" t="s">
        <v>489</v>
      </c>
      <c r="AA7" s="91"/>
      <c r="AB7" s="153" t="s">
        <v>489</v>
      </c>
      <c r="AC7" s="153" t="s">
        <v>489</v>
      </c>
      <c r="AD7" s="153" t="s">
        <v>489</v>
      </c>
      <c r="AE7" s="153" t="s">
        <v>677</v>
      </c>
      <c r="AF7" s="153" t="s">
        <v>677</v>
      </c>
      <c r="AG7" s="153" t="s">
        <v>677</v>
      </c>
      <c r="AH7" s="153" t="s">
        <v>677</v>
      </c>
      <c r="AI7" s="153" t="s">
        <v>677</v>
      </c>
      <c r="AJ7" s="153" t="s">
        <v>677</v>
      </c>
      <c r="AK7" s="153" t="s">
        <v>677</v>
      </c>
      <c r="AL7" s="153" t="s">
        <v>489</v>
      </c>
      <c r="AM7" s="153" t="s">
        <v>489</v>
      </c>
    </row>
    <row r="8" ht="15.75" customHeight="1">
      <c r="A8" s="154" t="s">
        <v>491</v>
      </c>
      <c r="B8" s="155">
        <v>24.0</v>
      </c>
      <c r="C8" s="156">
        <v>25.0</v>
      </c>
      <c r="D8" s="156">
        <v>26.0</v>
      </c>
      <c r="E8" s="156">
        <v>27.0</v>
      </c>
      <c r="F8" s="156">
        <v>28.0</v>
      </c>
      <c r="G8" s="156">
        <v>29.0</v>
      </c>
      <c r="H8" s="156">
        <v>30.0</v>
      </c>
      <c r="I8" s="156">
        <v>31.0</v>
      </c>
      <c r="J8" s="156">
        <v>32.0</v>
      </c>
      <c r="K8" s="156">
        <v>33.0</v>
      </c>
      <c r="L8" s="156">
        <v>34.0</v>
      </c>
      <c r="M8" s="156">
        <v>35.0</v>
      </c>
      <c r="N8" s="90"/>
      <c r="O8" s="155">
        <v>24.0</v>
      </c>
      <c r="P8" s="156">
        <v>25.0</v>
      </c>
      <c r="Q8" s="156">
        <v>26.0</v>
      </c>
      <c r="R8" s="156">
        <v>27.0</v>
      </c>
      <c r="S8" s="156">
        <v>28.0</v>
      </c>
      <c r="T8" s="156">
        <v>29.0</v>
      </c>
      <c r="U8" s="156">
        <v>30.0</v>
      </c>
      <c r="V8" s="156">
        <v>31.0</v>
      </c>
      <c r="W8" s="156">
        <v>32.0</v>
      </c>
      <c r="X8" s="156">
        <v>33.0</v>
      </c>
      <c r="Y8" s="156">
        <v>34.0</v>
      </c>
      <c r="Z8" s="156">
        <v>35.0</v>
      </c>
      <c r="AA8" s="90"/>
      <c r="AB8" s="155">
        <v>24.0</v>
      </c>
      <c r="AC8" s="156">
        <v>25.0</v>
      </c>
      <c r="AD8" s="156">
        <v>26.0</v>
      </c>
      <c r="AE8" s="156">
        <v>27.0</v>
      </c>
      <c r="AF8" s="156">
        <v>28.0</v>
      </c>
      <c r="AG8" s="156">
        <v>29.0</v>
      </c>
      <c r="AH8" s="156">
        <v>30.0</v>
      </c>
      <c r="AI8" s="156">
        <v>31.0</v>
      </c>
      <c r="AJ8" s="156">
        <v>32.0</v>
      </c>
      <c r="AK8" s="156">
        <v>33.0</v>
      </c>
      <c r="AL8" s="156">
        <v>34.0</v>
      </c>
      <c r="AM8" s="156">
        <v>35.0</v>
      </c>
    </row>
    <row r="9" ht="15.75" customHeight="1">
      <c r="A9" s="91" t="s">
        <v>29</v>
      </c>
      <c r="B9" s="157">
        <v>26.4</v>
      </c>
      <c r="C9" s="158">
        <v>26.3</v>
      </c>
      <c r="D9" s="158">
        <v>25.1</v>
      </c>
      <c r="E9" s="158">
        <v>34.2</v>
      </c>
      <c r="F9" s="158">
        <v>34.4</v>
      </c>
      <c r="G9" s="158">
        <v>34.4</v>
      </c>
      <c r="H9" s="158">
        <v>34.0</v>
      </c>
      <c r="I9" s="158">
        <v>27.9</v>
      </c>
      <c r="J9" s="158">
        <v>27.6</v>
      </c>
      <c r="K9" s="158">
        <v>19.5</v>
      </c>
      <c r="L9" s="158">
        <v>59.0</v>
      </c>
      <c r="M9" s="158">
        <v>44.8</v>
      </c>
      <c r="N9" s="91"/>
      <c r="O9" s="157">
        <v>26.4</v>
      </c>
      <c r="P9" s="158">
        <v>26.3</v>
      </c>
      <c r="Q9" s="158">
        <v>25.1</v>
      </c>
      <c r="R9" s="158">
        <v>34.2</v>
      </c>
      <c r="S9" s="158">
        <v>34.4</v>
      </c>
      <c r="T9" s="158">
        <v>34.4</v>
      </c>
      <c r="U9" s="158">
        <v>34.0</v>
      </c>
      <c r="V9" s="158">
        <v>27.9</v>
      </c>
      <c r="W9" s="158">
        <v>27.6</v>
      </c>
      <c r="X9" s="158">
        <v>19.5</v>
      </c>
      <c r="Y9" s="158">
        <v>59.0</v>
      </c>
      <c r="Z9" s="158">
        <v>44.8</v>
      </c>
      <c r="AA9" s="91"/>
      <c r="AB9" s="157">
        <v>26.4</v>
      </c>
      <c r="AC9" s="158">
        <v>26.3</v>
      </c>
      <c r="AD9" s="158">
        <v>25.1</v>
      </c>
      <c r="AE9" s="158">
        <v>34.2</v>
      </c>
      <c r="AF9" s="158">
        <v>34.4</v>
      </c>
      <c r="AG9" s="158">
        <v>34.4</v>
      </c>
      <c r="AH9" s="158">
        <v>34.0</v>
      </c>
      <c r="AI9" s="158">
        <v>27.9</v>
      </c>
      <c r="AJ9" s="158">
        <v>27.6</v>
      </c>
      <c r="AK9" s="158">
        <v>19.5</v>
      </c>
      <c r="AL9" s="158">
        <v>59.0</v>
      </c>
      <c r="AM9" s="158">
        <v>44.8</v>
      </c>
    </row>
    <row r="10" ht="15.75" customHeight="1">
      <c r="A10" s="91" t="s">
        <v>492</v>
      </c>
      <c r="B10" s="157" t="s">
        <v>493</v>
      </c>
      <c r="C10" s="158" t="s">
        <v>493</v>
      </c>
      <c r="D10" s="158" t="s">
        <v>495</v>
      </c>
      <c r="E10" s="158" t="s">
        <v>495</v>
      </c>
      <c r="F10" s="158" t="s">
        <v>495</v>
      </c>
      <c r="G10" s="158" t="s">
        <v>495</v>
      </c>
      <c r="H10" s="158" t="s">
        <v>495</v>
      </c>
      <c r="I10" s="158" t="s">
        <v>493</v>
      </c>
      <c r="J10" s="158" t="s">
        <v>493</v>
      </c>
      <c r="K10" s="158" t="s">
        <v>493</v>
      </c>
      <c r="L10" s="158" t="s">
        <v>494</v>
      </c>
      <c r="M10" s="158" t="s">
        <v>494</v>
      </c>
      <c r="N10" s="91"/>
      <c r="O10" s="157" t="s">
        <v>493</v>
      </c>
      <c r="P10" s="158" t="s">
        <v>493</v>
      </c>
      <c r="Q10" s="158" t="s">
        <v>495</v>
      </c>
      <c r="R10" s="158" t="s">
        <v>495</v>
      </c>
      <c r="S10" s="158" t="s">
        <v>495</v>
      </c>
      <c r="T10" s="158" t="s">
        <v>495</v>
      </c>
      <c r="U10" s="158" t="s">
        <v>495</v>
      </c>
      <c r="V10" s="158" t="s">
        <v>493</v>
      </c>
      <c r="W10" s="158" t="s">
        <v>493</v>
      </c>
      <c r="X10" s="158" t="s">
        <v>493</v>
      </c>
      <c r="Y10" s="158" t="s">
        <v>494</v>
      </c>
      <c r="Z10" s="158" t="s">
        <v>494</v>
      </c>
      <c r="AA10" s="91"/>
      <c r="AB10" s="157" t="s">
        <v>493</v>
      </c>
      <c r="AC10" s="158" t="s">
        <v>493</v>
      </c>
      <c r="AD10" s="158" t="s">
        <v>495</v>
      </c>
      <c r="AE10" s="158" t="s">
        <v>495</v>
      </c>
      <c r="AF10" s="158" t="s">
        <v>495</v>
      </c>
      <c r="AG10" s="158" t="s">
        <v>495</v>
      </c>
      <c r="AH10" s="158" t="s">
        <v>495</v>
      </c>
      <c r="AI10" s="158" t="s">
        <v>493</v>
      </c>
      <c r="AJ10" s="158" t="s">
        <v>493</v>
      </c>
      <c r="AK10" s="158" t="s">
        <v>493</v>
      </c>
      <c r="AL10" s="158" t="s">
        <v>494</v>
      </c>
      <c r="AM10" s="158" t="s">
        <v>494</v>
      </c>
    </row>
    <row r="11" ht="98.25" customHeight="1">
      <c r="A11" s="159" t="s">
        <v>496</v>
      </c>
      <c r="B11" s="160" t="s">
        <v>505</v>
      </c>
      <c r="C11" s="161" t="s">
        <v>505</v>
      </c>
      <c r="D11" s="161" t="s">
        <v>505</v>
      </c>
      <c r="E11" s="161" t="s">
        <v>505</v>
      </c>
      <c r="F11" s="161" t="s">
        <v>505</v>
      </c>
      <c r="G11" s="161" t="s">
        <v>505</v>
      </c>
      <c r="H11" s="161" t="s">
        <v>505</v>
      </c>
      <c r="I11" s="161" t="s">
        <v>505</v>
      </c>
      <c r="J11" s="161" t="s">
        <v>505</v>
      </c>
      <c r="K11" s="161" t="s">
        <v>505</v>
      </c>
      <c r="L11" s="161" t="s">
        <v>505</v>
      </c>
      <c r="M11" s="161" t="s">
        <v>505</v>
      </c>
      <c r="N11" s="162"/>
      <c r="O11" s="160" t="s">
        <v>505</v>
      </c>
      <c r="P11" s="161" t="s">
        <v>505</v>
      </c>
      <c r="Q11" s="161" t="s">
        <v>505</v>
      </c>
      <c r="R11" s="161" t="s">
        <v>505</v>
      </c>
      <c r="S11" s="161" t="s">
        <v>505</v>
      </c>
      <c r="T11" s="161" t="s">
        <v>505</v>
      </c>
      <c r="U11" s="161" t="s">
        <v>505</v>
      </c>
      <c r="V11" s="161" t="s">
        <v>505</v>
      </c>
      <c r="W11" s="161" t="s">
        <v>505</v>
      </c>
      <c r="X11" s="161" t="s">
        <v>505</v>
      </c>
      <c r="Y11" s="161" t="s">
        <v>505</v>
      </c>
      <c r="Z11" s="161" t="s">
        <v>505</v>
      </c>
      <c r="AA11" s="162"/>
      <c r="AB11" s="160" t="s">
        <v>505</v>
      </c>
      <c r="AC11" s="161" t="s">
        <v>505</v>
      </c>
      <c r="AD11" s="161" t="s">
        <v>505</v>
      </c>
      <c r="AE11" s="161" t="s">
        <v>505</v>
      </c>
      <c r="AF11" s="161" t="s">
        <v>505</v>
      </c>
      <c r="AG11" s="161" t="s">
        <v>505</v>
      </c>
      <c r="AH11" s="161" t="s">
        <v>505</v>
      </c>
      <c r="AI11" s="161" t="s">
        <v>505</v>
      </c>
      <c r="AJ11" s="161" t="s">
        <v>505</v>
      </c>
      <c r="AK11" s="161" t="s">
        <v>505</v>
      </c>
      <c r="AL11" s="161" t="s">
        <v>505</v>
      </c>
      <c r="AM11" s="161" t="s">
        <v>505</v>
      </c>
    </row>
    <row r="12" ht="15.75" customHeight="1">
      <c r="A12" s="90"/>
      <c r="B12" s="153" t="s">
        <v>489</v>
      </c>
      <c r="C12" s="153" t="s">
        <v>489</v>
      </c>
      <c r="D12" s="153" t="s">
        <v>489</v>
      </c>
      <c r="E12" s="153" t="s">
        <v>677</v>
      </c>
      <c r="F12" s="153" t="s">
        <v>677</v>
      </c>
      <c r="G12" s="153" t="s">
        <v>677</v>
      </c>
      <c r="H12" s="153" t="s">
        <v>677</v>
      </c>
      <c r="I12" s="153" t="s">
        <v>677</v>
      </c>
      <c r="J12" s="153" t="s">
        <v>677</v>
      </c>
      <c r="K12" s="153" t="s">
        <v>489</v>
      </c>
      <c r="L12" s="153" t="s">
        <v>489</v>
      </c>
      <c r="M12" s="153" t="s">
        <v>489</v>
      </c>
      <c r="N12" s="91"/>
      <c r="O12" s="153" t="s">
        <v>489</v>
      </c>
      <c r="P12" s="153" t="s">
        <v>489</v>
      </c>
      <c r="Q12" s="153" t="s">
        <v>489</v>
      </c>
      <c r="R12" s="153" t="s">
        <v>677</v>
      </c>
      <c r="S12" s="153" t="s">
        <v>677</v>
      </c>
      <c r="T12" s="153" t="s">
        <v>677</v>
      </c>
      <c r="U12" s="153" t="s">
        <v>677</v>
      </c>
      <c r="V12" s="153" t="s">
        <v>677</v>
      </c>
      <c r="W12" s="153" t="s">
        <v>677</v>
      </c>
      <c r="X12" s="153" t="s">
        <v>489</v>
      </c>
      <c r="Y12" s="153" t="s">
        <v>489</v>
      </c>
      <c r="Z12" s="153" t="s">
        <v>489</v>
      </c>
      <c r="AA12" s="91"/>
      <c r="AB12" s="153" t="s">
        <v>489</v>
      </c>
      <c r="AC12" s="153" t="s">
        <v>489</v>
      </c>
      <c r="AD12" s="153" t="s">
        <v>489</v>
      </c>
      <c r="AE12" s="153" t="s">
        <v>677</v>
      </c>
      <c r="AF12" s="153" t="s">
        <v>677</v>
      </c>
      <c r="AG12" s="153" t="s">
        <v>677</v>
      </c>
      <c r="AH12" s="153" t="s">
        <v>677</v>
      </c>
      <c r="AI12" s="153" t="s">
        <v>677</v>
      </c>
      <c r="AJ12" s="153" t="s">
        <v>677</v>
      </c>
      <c r="AK12" s="153" t="s">
        <v>489</v>
      </c>
      <c r="AL12" s="153" t="s">
        <v>489</v>
      </c>
      <c r="AM12" s="153" t="s">
        <v>489</v>
      </c>
    </row>
    <row r="13" ht="15.75" customHeight="1">
      <c r="A13" s="154" t="s">
        <v>518</v>
      </c>
      <c r="B13" s="155">
        <v>12.0</v>
      </c>
      <c r="C13" s="156">
        <v>13.0</v>
      </c>
      <c r="D13" s="156">
        <v>14.0</v>
      </c>
      <c r="E13" s="156">
        <v>15.0</v>
      </c>
      <c r="F13" s="156">
        <v>16.0</v>
      </c>
      <c r="G13" s="156">
        <v>17.0</v>
      </c>
      <c r="H13" s="156">
        <v>18.0</v>
      </c>
      <c r="I13" s="156">
        <v>19.0</v>
      </c>
      <c r="J13" s="156">
        <v>20.0</v>
      </c>
      <c r="K13" s="156">
        <v>21.0</v>
      </c>
      <c r="L13" s="156">
        <v>22.0</v>
      </c>
      <c r="M13" s="156">
        <v>23.0</v>
      </c>
      <c r="N13" s="90"/>
      <c r="O13" s="155">
        <v>12.0</v>
      </c>
      <c r="P13" s="156">
        <v>13.0</v>
      </c>
      <c r="Q13" s="156">
        <v>14.0</v>
      </c>
      <c r="R13" s="156">
        <v>15.0</v>
      </c>
      <c r="S13" s="156">
        <v>16.0</v>
      </c>
      <c r="T13" s="156">
        <v>17.0</v>
      </c>
      <c r="U13" s="156">
        <v>18.0</v>
      </c>
      <c r="V13" s="156">
        <v>19.0</v>
      </c>
      <c r="W13" s="156">
        <v>20.0</v>
      </c>
      <c r="X13" s="156">
        <v>21.0</v>
      </c>
      <c r="Y13" s="156">
        <v>22.0</v>
      </c>
      <c r="Z13" s="156">
        <v>23.0</v>
      </c>
      <c r="AA13" s="90"/>
      <c r="AB13" s="155">
        <v>12.0</v>
      </c>
      <c r="AC13" s="156">
        <v>13.0</v>
      </c>
      <c r="AD13" s="156">
        <v>14.0</v>
      </c>
      <c r="AE13" s="156">
        <v>15.0</v>
      </c>
      <c r="AF13" s="156">
        <v>16.0</v>
      </c>
      <c r="AG13" s="156">
        <v>17.0</v>
      </c>
      <c r="AH13" s="156">
        <v>18.0</v>
      </c>
      <c r="AI13" s="156">
        <v>19.0</v>
      </c>
      <c r="AJ13" s="156">
        <v>20.0</v>
      </c>
      <c r="AK13" s="156">
        <v>21.0</v>
      </c>
      <c r="AL13" s="156">
        <v>22.0</v>
      </c>
      <c r="AM13" s="156">
        <v>23.0</v>
      </c>
    </row>
    <row r="14" ht="15.75" customHeight="1">
      <c r="A14" s="91" t="s">
        <v>29</v>
      </c>
      <c r="B14" s="157">
        <v>26.5</v>
      </c>
      <c r="C14" s="158">
        <v>26.4</v>
      </c>
      <c r="D14" s="158">
        <v>25.3</v>
      </c>
      <c r="E14" s="158">
        <v>34.3</v>
      </c>
      <c r="F14" s="158">
        <v>34.5</v>
      </c>
      <c r="G14" s="158">
        <v>34.5</v>
      </c>
      <c r="H14" s="158">
        <v>34.1</v>
      </c>
      <c r="I14" s="158">
        <v>28.0</v>
      </c>
      <c r="J14" s="158">
        <v>47.5</v>
      </c>
      <c r="K14" s="158">
        <v>25.6</v>
      </c>
      <c r="L14" s="158">
        <v>33.2</v>
      </c>
      <c r="M14" s="158">
        <v>44.9</v>
      </c>
      <c r="N14" s="91"/>
      <c r="O14" s="157">
        <v>26.5</v>
      </c>
      <c r="P14" s="158">
        <v>26.4</v>
      </c>
      <c r="Q14" s="158">
        <v>25.3</v>
      </c>
      <c r="R14" s="158">
        <v>34.3</v>
      </c>
      <c r="S14" s="158">
        <v>34.5</v>
      </c>
      <c r="T14" s="158">
        <v>34.5</v>
      </c>
      <c r="U14" s="158">
        <v>34.1</v>
      </c>
      <c r="V14" s="158">
        <v>28.0</v>
      </c>
      <c r="W14" s="158">
        <v>47.5</v>
      </c>
      <c r="X14" s="158">
        <v>25.6</v>
      </c>
      <c r="Y14" s="158">
        <v>33.2</v>
      </c>
      <c r="Z14" s="158">
        <v>44.9</v>
      </c>
      <c r="AA14" s="91"/>
      <c r="AB14" s="157">
        <v>26.5</v>
      </c>
      <c r="AC14" s="158">
        <v>26.4</v>
      </c>
      <c r="AD14" s="158">
        <v>25.3</v>
      </c>
      <c r="AE14" s="158">
        <v>34.3</v>
      </c>
      <c r="AF14" s="158">
        <v>34.5</v>
      </c>
      <c r="AG14" s="158">
        <v>34.5</v>
      </c>
      <c r="AH14" s="158">
        <v>34.1</v>
      </c>
      <c r="AI14" s="158">
        <v>28.0</v>
      </c>
      <c r="AJ14" s="158">
        <v>47.5</v>
      </c>
      <c r="AK14" s="158">
        <v>25.6</v>
      </c>
      <c r="AL14" s="158">
        <v>33.2</v>
      </c>
      <c r="AM14" s="158">
        <v>44.9</v>
      </c>
    </row>
    <row r="15" ht="15.75" customHeight="1">
      <c r="A15" s="91" t="s">
        <v>492</v>
      </c>
      <c r="B15" s="157" t="s">
        <v>493</v>
      </c>
      <c r="C15" s="158" t="s">
        <v>493</v>
      </c>
      <c r="D15" s="158" t="s">
        <v>495</v>
      </c>
      <c r="E15" s="158" t="s">
        <v>495</v>
      </c>
      <c r="F15" s="158" t="s">
        <v>495</v>
      </c>
      <c r="G15" s="158" t="s">
        <v>495</v>
      </c>
      <c r="H15" s="158" t="s">
        <v>495</v>
      </c>
      <c r="I15" s="158" t="s">
        <v>493</v>
      </c>
      <c r="J15" s="158" t="s">
        <v>495</v>
      </c>
      <c r="K15" s="158" t="s">
        <v>495</v>
      </c>
      <c r="L15" s="158" t="s">
        <v>495</v>
      </c>
      <c r="M15" s="158" t="s">
        <v>494</v>
      </c>
      <c r="N15" s="91"/>
      <c r="O15" s="157" t="s">
        <v>493</v>
      </c>
      <c r="P15" s="158" t="s">
        <v>493</v>
      </c>
      <c r="Q15" s="158" t="s">
        <v>495</v>
      </c>
      <c r="R15" s="158" t="s">
        <v>495</v>
      </c>
      <c r="S15" s="158" t="s">
        <v>495</v>
      </c>
      <c r="T15" s="158" t="s">
        <v>495</v>
      </c>
      <c r="U15" s="158" t="s">
        <v>495</v>
      </c>
      <c r="V15" s="158" t="s">
        <v>493</v>
      </c>
      <c r="W15" s="158" t="s">
        <v>495</v>
      </c>
      <c r="X15" s="158" t="s">
        <v>495</v>
      </c>
      <c r="Y15" s="158" t="s">
        <v>495</v>
      </c>
      <c r="Z15" s="158" t="s">
        <v>494</v>
      </c>
      <c r="AA15" s="91"/>
      <c r="AB15" s="157" t="s">
        <v>493</v>
      </c>
      <c r="AC15" s="158" t="s">
        <v>493</v>
      </c>
      <c r="AD15" s="158" t="s">
        <v>495</v>
      </c>
      <c r="AE15" s="158" t="s">
        <v>495</v>
      </c>
      <c r="AF15" s="158" t="s">
        <v>495</v>
      </c>
      <c r="AG15" s="158" t="s">
        <v>495</v>
      </c>
      <c r="AH15" s="158" t="s">
        <v>495</v>
      </c>
      <c r="AI15" s="158" t="s">
        <v>493</v>
      </c>
      <c r="AJ15" s="158" t="s">
        <v>495</v>
      </c>
      <c r="AK15" s="158" t="s">
        <v>495</v>
      </c>
      <c r="AL15" s="158" t="s">
        <v>495</v>
      </c>
      <c r="AM15" s="158" t="s">
        <v>494</v>
      </c>
    </row>
    <row r="16" ht="112.5" customHeight="1">
      <c r="A16" s="159" t="s">
        <v>496</v>
      </c>
      <c r="B16" s="160" t="s">
        <v>505</v>
      </c>
      <c r="C16" s="160" t="s">
        <v>505</v>
      </c>
      <c r="D16" s="160" t="s">
        <v>505</v>
      </c>
      <c r="E16" s="160" t="s">
        <v>505</v>
      </c>
      <c r="F16" s="160" t="s">
        <v>505</v>
      </c>
      <c r="G16" s="160" t="s">
        <v>505</v>
      </c>
      <c r="H16" s="160" t="s">
        <v>505</v>
      </c>
      <c r="I16" s="160" t="s">
        <v>505</v>
      </c>
      <c r="J16" s="160" t="s">
        <v>505</v>
      </c>
      <c r="K16" s="160" t="s">
        <v>505</v>
      </c>
      <c r="L16" s="160" t="s">
        <v>505</v>
      </c>
      <c r="M16" s="160" t="s">
        <v>505</v>
      </c>
      <c r="N16" s="162"/>
      <c r="O16" s="160" t="s">
        <v>505</v>
      </c>
      <c r="P16" s="161" t="s">
        <v>505</v>
      </c>
      <c r="Q16" s="161" t="s">
        <v>505</v>
      </c>
      <c r="R16" s="161" t="s">
        <v>505</v>
      </c>
      <c r="S16" s="161" t="s">
        <v>505</v>
      </c>
      <c r="T16" s="161" t="s">
        <v>505</v>
      </c>
      <c r="U16" s="161" t="s">
        <v>505</v>
      </c>
      <c r="V16" s="161" t="s">
        <v>505</v>
      </c>
      <c r="W16" s="161" t="s">
        <v>505</v>
      </c>
      <c r="X16" s="161" t="s">
        <v>505</v>
      </c>
      <c r="Y16" s="161" t="s">
        <v>505</v>
      </c>
      <c r="Z16" s="161" t="s">
        <v>505</v>
      </c>
      <c r="AA16" s="162"/>
      <c r="AB16" s="160" t="s">
        <v>505</v>
      </c>
      <c r="AC16" s="160" t="s">
        <v>505</v>
      </c>
      <c r="AD16" s="160" t="s">
        <v>505</v>
      </c>
      <c r="AE16" s="160" t="s">
        <v>505</v>
      </c>
      <c r="AF16" s="160" t="s">
        <v>505</v>
      </c>
      <c r="AG16" s="160" t="s">
        <v>505</v>
      </c>
      <c r="AH16" s="160" t="s">
        <v>505</v>
      </c>
      <c r="AI16" s="160" t="s">
        <v>505</v>
      </c>
      <c r="AJ16" s="160" t="s">
        <v>505</v>
      </c>
      <c r="AK16" s="160" t="s">
        <v>505</v>
      </c>
      <c r="AL16" s="160" t="s">
        <v>505</v>
      </c>
      <c r="AM16" s="160" t="s">
        <v>505</v>
      </c>
    </row>
    <row r="17" ht="15.75" customHeight="1">
      <c r="A17" s="163"/>
      <c r="B17" s="153" t="s">
        <v>489</v>
      </c>
      <c r="C17" s="153" t="s">
        <v>489</v>
      </c>
      <c r="D17" s="153" t="s">
        <v>489</v>
      </c>
      <c r="E17" s="153" t="s">
        <v>677</v>
      </c>
      <c r="F17" s="153" t="s">
        <v>677</v>
      </c>
      <c r="G17" s="153" t="s">
        <v>677</v>
      </c>
      <c r="H17" s="153" t="s">
        <v>677</v>
      </c>
      <c r="I17" s="153" t="s">
        <v>677</v>
      </c>
      <c r="J17" s="153" t="s">
        <v>677</v>
      </c>
      <c r="K17" s="153" t="s">
        <v>489</v>
      </c>
      <c r="L17" s="153" t="s">
        <v>489</v>
      </c>
      <c r="M17" s="153"/>
      <c r="N17" s="153"/>
      <c r="O17" s="153" t="s">
        <v>489</v>
      </c>
      <c r="P17" s="153" t="s">
        <v>489</v>
      </c>
      <c r="Q17" s="153" t="s">
        <v>489</v>
      </c>
      <c r="R17" s="153" t="s">
        <v>677</v>
      </c>
      <c r="S17" s="153" t="s">
        <v>677</v>
      </c>
      <c r="T17" s="153" t="s">
        <v>677</v>
      </c>
      <c r="U17" s="153" t="s">
        <v>677</v>
      </c>
      <c r="V17" s="153" t="s">
        <v>677</v>
      </c>
      <c r="W17" s="153" t="s">
        <v>677</v>
      </c>
      <c r="X17" s="153" t="s">
        <v>489</v>
      </c>
      <c r="Y17" s="153" t="s">
        <v>489</v>
      </c>
      <c r="Z17" s="153"/>
      <c r="AA17" s="153"/>
      <c r="AB17" s="153" t="s">
        <v>489</v>
      </c>
      <c r="AC17" s="153" t="s">
        <v>489</v>
      </c>
      <c r="AD17" s="153" t="s">
        <v>489</v>
      </c>
      <c r="AE17" s="153" t="s">
        <v>677</v>
      </c>
      <c r="AF17" s="153" t="s">
        <v>677</v>
      </c>
      <c r="AG17" s="153" t="s">
        <v>677</v>
      </c>
      <c r="AH17" s="153" t="s">
        <v>677</v>
      </c>
      <c r="AI17" s="153" t="s">
        <v>677</v>
      </c>
      <c r="AJ17" s="153" t="s">
        <v>677</v>
      </c>
      <c r="AK17" s="153" t="s">
        <v>489</v>
      </c>
      <c r="AL17" s="153" t="s">
        <v>489</v>
      </c>
      <c r="AM17" s="153"/>
    </row>
    <row r="18" ht="15.75" customHeight="1">
      <c r="A18" s="154" t="s">
        <v>538</v>
      </c>
      <c r="B18" s="155">
        <v>1.0</v>
      </c>
      <c r="C18" s="156">
        <v>2.0</v>
      </c>
      <c r="D18" s="156">
        <v>3.0</v>
      </c>
      <c r="E18" s="156">
        <v>4.0</v>
      </c>
      <c r="F18" s="156">
        <v>5.0</v>
      </c>
      <c r="G18" s="156">
        <v>6.0</v>
      </c>
      <c r="H18" s="156">
        <v>7.0</v>
      </c>
      <c r="I18" s="156">
        <v>8.0</v>
      </c>
      <c r="J18" s="156">
        <v>9.0</v>
      </c>
      <c r="K18" s="156">
        <v>10.0</v>
      </c>
      <c r="L18" s="156">
        <v>11.0</v>
      </c>
      <c r="M18" s="163"/>
      <c r="N18" s="90"/>
      <c r="O18" s="155">
        <v>1.0</v>
      </c>
      <c r="P18" s="156">
        <v>2.0</v>
      </c>
      <c r="Q18" s="156">
        <v>3.0</v>
      </c>
      <c r="R18" s="156">
        <v>4.0</v>
      </c>
      <c r="S18" s="156">
        <v>5.0</v>
      </c>
      <c r="T18" s="156">
        <v>6.0</v>
      </c>
      <c r="U18" s="156">
        <v>7.0</v>
      </c>
      <c r="V18" s="156">
        <v>8.0</v>
      </c>
      <c r="W18" s="156">
        <v>9.0</v>
      </c>
      <c r="X18" s="156">
        <v>10.0</v>
      </c>
      <c r="Y18" s="156">
        <v>11.0</v>
      </c>
      <c r="Z18" s="90"/>
      <c r="AA18" s="90"/>
      <c r="AB18" s="155">
        <v>1.0</v>
      </c>
      <c r="AC18" s="156">
        <v>2.0</v>
      </c>
      <c r="AD18" s="156">
        <v>3.0</v>
      </c>
      <c r="AE18" s="156">
        <v>4.0</v>
      </c>
      <c r="AF18" s="156">
        <v>5.0</v>
      </c>
      <c r="AG18" s="156">
        <v>6.0</v>
      </c>
      <c r="AH18" s="156">
        <v>7.0</v>
      </c>
      <c r="AI18" s="156">
        <v>8.0</v>
      </c>
      <c r="AJ18" s="156">
        <v>9.0</v>
      </c>
      <c r="AK18" s="156">
        <v>10.0</v>
      </c>
      <c r="AL18" s="156">
        <v>11.0</v>
      </c>
      <c r="AM18" s="91"/>
    </row>
    <row r="19" ht="15.75" customHeight="1">
      <c r="A19" s="91" t="s">
        <v>29</v>
      </c>
      <c r="B19" s="157">
        <v>25.8</v>
      </c>
      <c r="C19" s="158">
        <v>25.7</v>
      </c>
      <c r="D19" s="158">
        <v>24.6</v>
      </c>
      <c r="E19" s="158">
        <v>33.7</v>
      </c>
      <c r="F19" s="158">
        <v>33.7</v>
      </c>
      <c r="G19" s="158">
        <v>33.7</v>
      </c>
      <c r="H19" s="158">
        <v>33.4</v>
      </c>
      <c r="I19" s="158">
        <v>27.3</v>
      </c>
      <c r="J19" s="158">
        <v>26.6</v>
      </c>
      <c r="K19" s="158">
        <v>67.0</v>
      </c>
      <c r="L19" s="158">
        <v>50.8</v>
      </c>
      <c r="M19" s="91"/>
      <c r="N19" s="91"/>
      <c r="O19" s="157">
        <v>25.8</v>
      </c>
      <c r="P19" s="158">
        <v>25.7</v>
      </c>
      <c r="Q19" s="158">
        <v>24.6</v>
      </c>
      <c r="R19" s="158">
        <v>33.7</v>
      </c>
      <c r="S19" s="158">
        <v>33.7</v>
      </c>
      <c r="T19" s="158">
        <v>33.7</v>
      </c>
      <c r="U19" s="158">
        <v>33.4</v>
      </c>
      <c r="V19" s="158">
        <v>27.3</v>
      </c>
      <c r="W19" s="158">
        <v>26.6</v>
      </c>
      <c r="X19" s="158">
        <v>67.0</v>
      </c>
      <c r="Y19" s="158">
        <v>50.8</v>
      </c>
      <c r="Z19" s="91"/>
      <c r="AA19" s="91"/>
      <c r="AB19" s="157">
        <v>25.8</v>
      </c>
      <c r="AC19" s="158">
        <v>25.7</v>
      </c>
      <c r="AD19" s="158">
        <v>24.6</v>
      </c>
      <c r="AE19" s="158">
        <v>33.7</v>
      </c>
      <c r="AF19" s="158">
        <v>33.7</v>
      </c>
      <c r="AG19" s="158">
        <v>33.7</v>
      </c>
      <c r="AH19" s="158">
        <v>33.4</v>
      </c>
      <c r="AI19" s="158">
        <v>27.3</v>
      </c>
      <c r="AJ19" s="158">
        <v>26.6</v>
      </c>
      <c r="AK19" s="158">
        <v>67.0</v>
      </c>
      <c r="AL19" s="158">
        <v>50.8</v>
      </c>
      <c r="AM19" s="91"/>
    </row>
    <row r="20" ht="15.75" customHeight="1">
      <c r="A20" s="91" t="s">
        <v>492</v>
      </c>
      <c r="B20" s="157" t="s">
        <v>493</v>
      </c>
      <c r="C20" s="158" t="s">
        <v>493</v>
      </c>
      <c r="D20" s="158" t="s">
        <v>495</v>
      </c>
      <c r="E20" s="158" t="s">
        <v>495</v>
      </c>
      <c r="F20" s="158" t="s">
        <v>495</v>
      </c>
      <c r="G20" s="158" t="s">
        <v>495</v>
      </c>
      <c r="H20" s="158" t="s">
        <v>495</v>
      </c>
      <c r="I20" s="158" t="s">
        <v>493</v>
      </c>
      <c r="J20" s="158" t="s">
        <v>493</v>
      </c>
      <c r="K20" s="158" t="s">
        <v>494</v>
      </c>
      <c r="L20" s="158" t="s">
        <v>494</v>
      </c>
      <c r="M20" s="91"/>
      <c r="N20" s="91"/>
      <c r="O20" s="157" t="s">
        <v>493</v>
      </c>
      <c r="P20" s="158" t="s">
        <v>493</v>
      </c>
      <c r="Q20" s="158" t="s">
        <v>495</v>
      </c>
      <c r="R20" s="158" t="s">
        <v>495</v>
      </c>
      <c r="S20" s="158" t="s">
        <v>495</v>
      </c>
      <c r="T20" s="158" t="s">
        <v>495</v>
      </c>
      <c r="U20" s="158" t="s">
        <v>495</v>
      </c>
      <c r="V20" s="158" t="s">
        <v>493</v>
      </c>
      <c r="W20" s="158" t="s">
        <v>493</v>
      </c>
      <c r="X20" s="158" t="s">
        <v>494</v>
      </c>
      <c r="Y20" s="158" t="s">
        <v>494</v>
      </c>
      <c r="Z20" s="91"/>
      <c r="AA20" s="91"/>
      <c r="AB20" s="157" t="s">
        <v>493</v>
      </c>
      <c r="AC20" s="158" t="s">
        <v>493</v>
      </c>
      <c r="AD20" s="158" t="s">
        <v>495</v>
      </c>
      <c r="AE20" s="158" t="s">
        <v>495</v>
      </c>
      <c r="AF20" s="158" t="s">
        <v>495</v>
      </c>
      <c r="AG20" s="158" t="s">
        <v>495</v>
      </c>
      <c r="AH20" s="158" t="s">
        <v>495</v>
      </c>
      <c r="AI20" s="158" t="s">
        <v>493</v>
      </c>
      <c r="AJ20" s="158" t="s">
        <v>493</v>
      </c>
      <c r="AK20" s="158" t="s">
        <v>494</v>
      </c>
      <c r="AL20" s="158" t="s">
        <v>494</v>
      </c>
      <c r="AM20" s="91"/>
    </row>
    <row r="21" ht="101.25" customHeight="1">
      <c r="A21" s="159" t="s">
        <v>496</v>
      </c>
      <c r="B21" s="160" t="s">
        <v>505</v>
      </c>
      <c r="C21" s="161" t="s">
        <v>505</v>
      </c>
      <c r="D21" s="161" t="s">
        <v>505</v>
      </c>
      <c r="E21" s="161" t="s">
        <v>678</v>
      </c>
      <c r="F21" s="161" t="s">
        <v>679</v>
      </c>
      <c r="G21" s="161" t="s">
        <v>505</v>
      </c>
      <c r="H21" s="161" t="s">
        <v>505</v>
      </c>
      <c r="I21" s="161" t="s">
        <v>505</v>
      </c>
      <c r="J21" s="161" t="s">
        <v>505</v>
      </c>
      <c r="K21" s="161" t="s">
        <v>505</v>
      </c>
      <c r="L21" s="161" t="s">
        <v>505</v>
      </c>
      <c r="M21" s="162"/>
      <c r="N21" s="162"/>
      <c r="O21" s="160" t="s">
        <v>505</v>
      </c>
      <c r="P21" s="161" t="s">
        <v>505</v>
      </c>
      <c r="Q21" s="161" t="s">
        <v>505</v>
      </c>
      <c r="R21" s="161" t="s">
        <v>680</v>
      </c>
      <c r="S21" s="161" t="s">
        <v>505</v>
      </c>
      <c r="T21" s="161" t="s">
        <v>681</v>
      </c>
      <c r="U21" s="161" t="s">
        <v>505</v>
      </c>
      <c r="V21" s="161" t="s">
        <v>682</v>
      </c>
      <c r="W21" s="161" t="s">
        <v>505</v>
      </c>
      <c r="X21" s="161" t="s">
        <v>505</v>
      </c>
      <c r="Y21" s="161" t="s">
        <v>505</v>
      </c>
      <c r="Z21" s="162"/>
      <c r="AA21" s="162"/>
      <c r="AB21" s="160" t="s">
        <v>505</v>
      </c>
      <c r="AC21" s="160" t="s">
        <v>505</v>
      </c>
      <c r="AD21" s="160" t="s">
        <v>505</v>
      </c>
      <c r="AE21" s="160" t="s">
        <v>505</v>
      </c>
      <c r="AF21" s="160" t="s">
        <v>505</v>
      </c>
      <c r="AG21" s="161" t="s">
        <v>505</v>
      </c>
      <c r="AH21" s="161" t="s">
        <v>505</v>
      </c>
      <c r="AI21" s="160" t="s">
        <v>505</v>
      </c>
      <c r="AJ21" s="160" t="s">
        <v>505</v>
      </c>
      <c r="AK21" s="160" t="s">
        <v>505</v>
      </c>
      <c r="AL21" s="160" t="s">
        <v>505</v>
      </c>
      <c r="AM21" s="162"/>
    </row>
    <row r="22" ht="15.75" customHeight="1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</row>
    <row r="23" ht="15.75" customHeight="1">
      <c r="A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</row>
    <row r="24" ht="15.75" customHeight="1">
      <c r="A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</row>
    <row r="25" ht="15.75" customHeight="1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</row>
    <row r="26" ht="15.75" customHeight="1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</row>
    <row r="27" ht="15.75" customHeight="1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</row>
    <row r="28" ht="15.75" customHeight="1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</row>
    <row r="29" ht="15.75" customHeight="1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</row>
    <row r="30" ht="15.75" customHeight="1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</row>
    <row r="31" ht="15.75" customHeight="1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</row>
    <row r="32" ht="15.75" customHeight="1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</row>
    <row r="33" ht="15.75" customHeight="1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</row>
    <row r="34" ht="15.75" customHeight="1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</row>
    <row r="35" ht="15.75" customHeight="1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</row>
    <row r="36" ht="15.75" customHeight="1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</row>
    <row r="37" ht="15.75" customHeight="1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</row>
    <row r="38" ht="15.75" customHeight="1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</row>
    <row r="39" ht="15.75" customHeight="1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</row>
    <row r="40" ht="15.75" customHeight="1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</row>
    <row r="41" ht="15.75" customHeight="1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</row>
    <row r="42" ht="15.75" customHeight="1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</row>
    <row r="43" ht="15.75" customHeight="1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</row>
    <row r="44" ht="15.75" customHeight="1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</row>
    <row r="45" ht="15.75" customHeight="1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</row>
    <row r="46" ht="15.75" customHeight="1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</row>
    <row r="47" ht="15.75" customHeight="1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</row>
    <row r="48" ht="15.75" customHeight="1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</row>
    <row r="49" ht="15.75" customHeight="1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</row>
    <row r="50" ht="15.75" customHeight="1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</row>
    <row r="51" ht="15.75" customHeight="1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</row>
    <row r="52" ht="15.75" customHeight="1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</row>
    <row r="53" ht="15.75" customHeight="1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</row>
    <row r="54" ht="15.75" customHeight="1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</row>
    <row r="55" ht="15.75" customHeight="1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</row>
    <row r="56" ht="15.75" customHeight="1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</row>
    <row r="57" ht="15.75" customHeight="1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</row>
    <row r="58" ht="15.75" customHeight="1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</row>
    <row r="59" ht="15.75" customHeight="1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</row>
    <row r="60" ht="15.75" customHeight="1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</row>
    <row r="61" ht="15.75" customHeight="1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</row>
    <row r="62" ht="15.75" customHeight="1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</row>
    <row r="63" ht="15.75" customHeight="1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</row>
    <row r="64" ht="15.75" customHeight="1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</row>
    <row r="65" ht="15.75" customHeight="1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</row>
    <row r="66" ht="15.75" customHeight="1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</row>
    <row r="67" ht="15.75" customHeight="1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</row>
    <row r="68" ht="15.75" customHeight="1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</row>
    <row r="69" ht="15.75" customHeight="1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</row>
    <row r="70" ht="15.75" customHeight="1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</row>
    <row r="71" ht="15.75" customHeight="1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</row>
    <row r="72" ht="15.75" customHeight="1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</row>
    <row r="73" ht="15.75" customHeight="1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</row>
    <row r="74" ht="15.75" customHeight="1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</row>
    <row r="75" ht="15.75" customHeight="1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</row>
    <row r="76" ht="15.75" customHeight="1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</row>
    <row r="77" ht="15.75" customHeight="1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</row>
    <row r="78" ht="15.75" customHeight="1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</row>
    <row r="79" ht="15.75" customHeight="1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</row>
    <row r="80" ht="15.75" customHeight="1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</row>
    <row r="81" ht="15.75" customHeight="1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</row>
    <row r="82" ht="15.75" customHeight="1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</row>
    <row r="83" ht="15.75" customHeight="1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</row>
    <row r="84" ht="15.75" customHeight="1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</row>
    <row r="85" ht="15.75" customHeight="1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</row>
    <row r="86" ht="15.75" customHeight="1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</row>
    <row r="87" ht="15.75" customHeight="1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</row>
    <row r="88" ht="15.75" customHeight="1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</row>
    <row r="89" ht="15.75" customHeight="1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</row>
    <row r="90" ht="15.75" customHeight="1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</row>
    <row r="91" ht="15.75" customHeight="1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</row>
    <row r="92" ht="15.75" customHeight="1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</row>
    <row r="93" ht="15.75" customHeight="1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</row>
    <row r="94" ht="15.75" customHeight="1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</row>
    <row r="95" ht="15.75" customHeight="1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</row>
    <row r="96" ht="15.75" customHeight="1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</row>
    <row r="97" ht="15.75" customHeight="1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</row>
    <row r="98" ht="15.75" customHeight="1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</row>
    <row r="99" ht="15.75" customHeight="1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</row>
    <row r="100" ht="15.75" customHeight="1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</row>
    <row r="101" ht="15.75" customHeight="1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</row>
    <row r="102" ht="15.75" customHeight="1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</row>
    <row r="103" ht="15.75" customHeight="1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</row>
    <row r="104" ht="15.75" customHeight="1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</row>
    <row r="105" ht="15.75" customHeight="1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</row>
    <row r="106" ht="15.75" customHeight="1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</row>
    <row r="107" ht="15.75" customHeight="1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</row>
    <row r="108" ht="15.75" customHeight="1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</row>
    <row r="109" ht="15.75" customHeight="1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</row>
    <row r="110" ht="15.75" customHeight="1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</row>
    <row r="111" ht="15.75" customHeight="1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</row>
    <row r="112" ht="15.75" customHeight="1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</row>
    <row r="113" ht="15.75" customHeight="1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</row>
    <row r="114" ht="15.75" customHeight="1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</row>
    <row r="115" ht="15.75" customHeight="1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</row>
    <row r="116" ht="15.75" customHeight="1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</row>
    <row r="117" ht="15.75" customHeight="1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</row>
    <row r="118" ht="15.75" customHeight="1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</row>
    <row r="119" ht="15.75" customHeight="1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</row>
    <row r="120" ht="15.75" customHeight="1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</row>
    <row r="121" ht="15.75" customHeight="1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</row>
    <row r="122" ht="15.75" customHeight="1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</row>
    <row r="123" ht="15.75" customHeight="1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</row>
    <row r="124" ht="15.75" customHeight="1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</row>
    <row r="125" ht="15.75" customHeight="1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</row>
    <row r="126" ht="15.75" customHeight="1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</row>
    <row r="127" ht="15.75" customHeight="1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</row>
    <row r="128" ht="15.75" customHeight="1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</row>
    <row r="129" ht="15.75" customHeight="1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</row>
    <row r="130" ht="15.75" customHeight="1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</row>
    <row r="131" ht="15.75" customHeight="1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</row>
    <row r="132" ht="15.75" customHeight="1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</row>
    <row r="133" ht="15.75" customHeight="1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</row>
    <row r="134" ht="15.75" customHeight="1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9"/>
    </row>
    <row r="135" ht="15.75" customHeight="1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</row>
    <row r="136" ht="15.75" customHeight="1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</row>
    <row r="137" ht="15.75" customHeight="1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</row>
    <row r="138" ht="15.75" customHeight="1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  <c r="AK138" s="89"/>
      <c r="AL138" s="89"/>
      <c r="AM138" s="89"/>
    </row>
    <row r="139" ht="15.75" customHeight="1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89"/>
    </row>
    <row r="140" ht="15.75" customHeight="1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9"/>
    </row>
    <row r="141" ht="15.75" customHeight="1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</row>
    <row r="142" ht="15.75" customHeight="1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/>
      <c r="AL142" s="89"/>
      <c r="AM142" s="89"/>
    </row>
    <row r="143" ht="15.75" customHeight="1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</row>
    <row r="144" ht="15.75" customHeight="1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89"/>
    </row>
    <row r="145" ht="15.75" customHeight="1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89"/>
      <c r="AL145" s="89"/>
      <c r="AM145" s="89"/>
    </row>
    <row r="146" ht="15.75" customHeight="1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</row>
    <row r="147" ht="15.75" customHeight="1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</row>
    <row r="148" ht="15.75" customHeight="1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</row>
    <row r="149" ht="15.75" customHeight="1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89"/>
    </row>
    <row r="150" ht="15.75" customHeight="1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89"/>
      <c r="AL150" s="89"/>
      <c r="AM150" s="89"/>
    </row>
    <row r="151" ht="15.75" customHeight="1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</row>
    <row r="152" ht="15.75" customHeight="1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</row>
    <row r="153" ht="15.75" customHeight="1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  <c r="AK153" s="89"/>
      <c r="AL153" s="89"/>
      <c r="AM153" s="89"/>
    </row>
    <row r="154" ht="15.75" customHeight="1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</row>
    <row r="155" ht="15.75" customHeight="1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</row>
    <row r="156" ht="15.75" customHeight="1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</row>
    <row r="157" ht="15.75" customHeight="1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</row>
    <row r="158" ht="15.75" customHeight="1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</row>
    <row r="159" ht="15.75" customHeight="1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</row>
    <row r="160" ht="15.75" customHeight="1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</row>
    <row r="161" ht="15.75" customHeight="1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</row>
    <row r="162" ht="15.75" customHeight="1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</row>
    <row r="163" ht="15.75" customHeight="1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</row>
    <row r="164" ht="15.75" customHeight="1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89"/>
    </row>
    <row r="165" ht="15.75" customHeight="1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  <c r="AM165" s="89"/>
    </row>
    <row r="166" ht="15.75" customHeight="1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</row>
    <row r="167" ht="15.75" customHeight="1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K167" s="89"/>
      <c r="AL167" s="89"/>
      <c r="AM167" s="89"/>
    </row>
    <row r="168" ht="15.75" customHeight="1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89"/>
      <c r="AL168" s="89"/>
      <c r="AM168" s="89"/>
    </row>
    <row r="169" ht="15.75" customHeight="1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J169" s="89"/>
      <c r="AK169" s="89"/>
      <c r="AL169" s="89"/>
      <c r="AM169" s="89"/>
    </row>
    <row r="170" ht="15.75" customHeight="1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</row>
    <row r="171" ht="15.75" customHeight="1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89"/>
      <c r="AL171" s="89"/>
      <c r="AM171" s="89"/>
    </row>
    <row r="172" ht="15.75" customHeight="1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</row>
    <row r="173" ht="15.75" customHeight="1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  <c r="AK173" s="89"/>
      <c r="AL173" s="89"/>
      <c r="AM173" s="89"/>
    </row>
    <row r="174" ht="15.75" customHeight="1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</row>
    <row r="175" ht="15.75" customHeight="1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</row>
    <row r="176" ht="15.75" customHeight="1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</row>
    <row r="177" ht="15.75" customHeight="1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</row>
    <row r="178" ht="15.75" customHeight="1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</row>
    <row r="179" ht="15.75" customHeight="1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</row>
    <row r="180" ht="15.75" customHeight="1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  <c r="AK180" s="89"/>
      <c r="AL180" s="89"/>
      <c r="AM180" s="89"/>
    </row>
    <row r="181" ht="15.75" customHeight="1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</row>
    <row r="182" ht="15.75" customHeight="1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89"/>
    </row>
    <row r="183" ht="15.75" customHeight="1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</row>
    <row r="184" ht="15.75" customHeight="1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</row>
    <row r="185" ht="15.75" customHeight="1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</row>
    <row r="186" ht="15.75" customHeight="1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</row>
    <row r="187" ht="15.75" customHeight="1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</row>
    <row r="188" ht="15.75" customHeight="1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</row>
    <row r="189" ht="15.75" customHeight="1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</row>
    <row r="190" ht="15.75" customHeight="1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</row>
    <row r="191" ht="15.75" customHeight="1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</row>
    <row r="192" ht="15.75" customHeight="1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</row>
    <row r="193" ht="15.75" customHeight="1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</row>
    <row r="194" ht="15.75" customHeight="1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</row>
    <row r="195" ht="15.75" customHeight="1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</row>
    <row r="196" ht="15.75" customHeight="1">
      <c r="A196" s="89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</row>
    <row r="197" ht="15.75" customHeight="1">
      <c r="A197" s="89"/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</row>
    <row r="198" ht="15.75" customHeight="1">
      <c r="A198" s="89"/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</row>
    <row r="199" ht="15.75" customHeight="1">
      <c r="A199" s="89"/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</row>
    <row r="200" ht="15.75" customHeight="1">
      <c r="A200" s="89"/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</row>
    <row r="201" ht="15.75" customHeight="1">
      <c r="A201" s="89"/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</row>
    <row r="202" ht="15.75" customHeight="1">
      <c r="A202" s="89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</row>
    <row r="203" ht="15.75" customHeight="1">
      <c r="A203" s="89"/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</row>
    <row r="204" ht="15.75" customHeight="1">
      <c r="A204" s="89"/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</row>
    <row r="205" ht="15.75" customHeight="1">
      <c r="A205" s="89"/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  <c r="AK205" s="89"/>
      <c r="AL205" s="89"/>
      <c r="AM205" s="89"/>
    </row>
    <row r="206" ht="15.75" customHeight="1">
      <c r="A206" s="89"/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  <c r="AK206" s="89"/>
      <c r="AL206" s="89"/>
      <c r="AM206" s="89"/>
    </row>
    <row r="207" ht="15.75" customHeight="1">
      <c r="A207" s="89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  <c r="AJ207" s="89"/>
      <c r="AK207" s="89"/>
      <c r="AL207" s="89"/>
      <c r="AM207" s="89"/>
    </row>
    <row r="208" ht="15.75" customHeight="1">
      <c r="A208" s="89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  <c r="AA208" s="89"/>
      <c r="AB208" s="89"/>
      <c r="AC208" s="89"/>
      <c r="AD208" s="89"/>
      <c r="AE208" s="89"/>
      <c r="AF208" s="89"/>
      <c r="AG208" s="89"/>
      <c r="AH208" s="89"/>
      <c r="AI208" s="89"/>
      <c r="AJ208" s="89"/>
      <c r="AK208" s="89"/>
      <c r="AL208" s="89"/>
      <c r="AM208" s="89"/>
    </row>
    <row r="209" ht="15.75" customHeight="1">
      <c r="A209" s="89"/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 s="89"/>
      <c r="AL209" s="89"/>
      <c r="AM209" s="89"/>
    </row>
    <row r="210" ht="15.75" customHeight="1">
      <c r="A210" s="89"/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  <c r="AA210" s="89"/>
      <c r="AB210" s="89"/>
      <c r="AC210" s="89"/>
      <c r="AD210" s="89"/>
      <c r="AE210" s="89"/>
      <c r="AF210" s="89"/>
      <c r="AG210" s="89"/>
      <c r="AH210" s="89"/>
      <c r="AI210" s="89"/>
      <c r="AJ210" s="89"/>
      <c r="AK210" s="89"/>
      <c r="AL210" s="89"/>
      <c r="AM210" s="89"/>
    </row>
    <row r="211" ht="15.75" customHeight="1">
      <c r="A211" s="89"/>
      <c r="B211" s="89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  <c r="AG211" s="89"/>
      <c r="AH211" s="89"/>
      <c r="AI211" s="89"/>
      <c r="AJ211" s="89"/>
      <c r="AK211" s="89"/>
      <c r="AL211" s="89"/>
      <c r="AM211" s="89"/>
    </row>
    <row r="212" ht="15.75" customHeight="1">
      <c r="A212" s="89"/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  <c r="AA212" s="89"/>
      <c r="AB212" s="89"/>
      <c r="AC212" s="89"/>
      <c r="AD212" s="89"/>
      <c r="AE212" s="89"/>
      <c r="AF212" s="89"/>
      <c r="AG212" s="89"/>
      <c r="AH212" s="89"/>
      <c r="AI212" s="89"/>
      <c r="AJ212" s="89"/>
      <c r="AK212" s="89"/>
      <c r="AL212" s="89"/>
      <c r="AM212" s="89"/>
    </row>
    <row r="213" ht="15.75" customHeight="1">
      <c r="A213" s="89"/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  <c r="AA213" s="89"/>
      <c r="AB213" s="89"/>
      <c r="AC213" s="89"/>
      <c r="AD213" s="89"/>
      <c r="AE213" s="89"/>
      <c r="AF213" s="89"/>
      <c r="AG213" s="89"/>
      <c r="AH213" s="89"/>
      <c r="AI213" s="89"/>
      <c r="AJ213" s="89"/>
      <c r="AK213" s="89"/>
      <c r="AL213" s="89"/>
      <c r="AM213" s="89"/>
    </row>
    <row r="214" ht="15.75" customHeight="1">
      <c r="A214" s="89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  <c r="AA214" s="89"/>
      <c r="AB214" s="89"/>
      <c r="AC214" s="89"/>
      <c r="AD214" s="89"/>
      <c r="AE214" s="89"/>
      <c r="AF214" s="89"/>
      <c r="AG214" s="89"/>
      <c r="AH214" s="89"/>
      <c r="AI214" s="89"/>
      <c r="AJ214" s="89"/>
      <c r="AK214" s="89"/>
      <c r="AL214" s="89"/>
      <c r="AM214" s="89"/>
    </row>
    <row r="215" ht="15.75" customHeight="1">
      <c r="A215" s="89"/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89"/>
      <c r="AG215" s="89"/>
      <c r="AH215" s="89"/>
      <c r="AI215" s="89"/>
      <c r="AJ215" s="89"/>
      <c r="AK215" s="89"/>
      <c r="AL215" s="89"/>
      <c r="AM215" s="89"/>
    </row>
    <row r="216" ht="15.75" customHeight="1">
      <c r="A216" s="89"/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  <c r="AA216" s="89"/>
      <c r="AB216" s="89"/>
      <c r="AC216" s="89"/>
      <c r="AD216" s="89"/>
      <c r="AE216" s="89"/>
      <c r="AF216" s="89"/>
      <c r="AG216" s="89"/>
      <c r="AH216" s="89"/>
      <c r="AI216" s="89"/>
      <c r="AJ216" s="89"/>
      <c r="AK216" s="89"/>
      <c r="AL216" s="89"/>
      <c r="AM216" s="89"/>
    </row>
    <row r="217" ht="15.75" customHeight="1">
      <c r="A217" s="89"/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  <c r="AA217" s="89"/>
      <c r="AB217" s="89"/>
      <c r="AC217" s="89"/>
      <c r="AD217" s="89"/>
      <c r="AE217" s="89"/>
      <c r="AF217" s="89"/>
      <c r="AG217" s="89"/>
      <c r="AH217" s="89"/>
      <c r="AI217" s="89"/>
      <c r="AJ217" s="89"/>
      <c r="AK217" s="89"/>
      <c r="AL217" s="89"/>
      <c r="AM217" s="89"/>
    </row>
    <row r="218" ht="15.75" customHeight="1">
      <c r="A218" s="89"/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  <c r="AA218" s="89"/>
      <c r="AB218" s="89"/>
      <c r="AC218" s="89"/>
      <c r="AD218" s="89"/>
      <c r="AE218" s="89"/>
      <c r="AF218" s="89"/>
      <c r="AG218" s="89"/>
      <c r="AH218" s="89"/>
      <c r="AI218" s="89"/>
      <c r="AJ218" s="89"/>
      <c r="AK218" s="89"/>
      <c r="AL218" s="89"/>
      <c r="AM218" s="89"/>
    </row>
    <row r="219" ht="15.75" customHeight="1">
      <c r="A219" s="89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  <c r="AA219" s="89"/>
      <c r="AB219" s="89"/>
      <c r="AC219" s="89"/>
      <c r="AD219" s="89"/>
      <c r="AE219" s="89"/>
      <c r="AF219" s="89"/>
      <c r="AG219" s="89"/>
      <c r="AH219" s="89"/>
      <c r="AI219" s="89"/>
      <c r="AJ219" s="89"/>
      <c r="AK219" s="89"/>
      <c r="AL219" s="89"/>
      <c r="AM219" s="89"/>
    </row>
    <row r="220" ht="15.75" customHeight="1">
      <c r="A220" s="89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  <c r="AA220" s="89"/>
      <c r="AB220" s="89"/>
      <c r="AC220" s="89"/>
      <c r="AD220" s="89"/>
      <c r="AE220" s="89"/>
      <c r="AF220" s="89"/>
      <c r="AG220" s="89"/>
      <c r="AH220" s="89"/>
      <c r="AI220" s="89"/>
      <c r="AJ220" s="89"/>
      <c r="AK220" s="89"/>
      <c r="AL220" s="89"/>
      <c r="AM220" s="89"/>
    </row>
    <row r="221" ht="15.75" customHeight="1">
      <c r="A221" s="89"/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  <c r="AA221" s="89"/>
      <c r="AB221" s="89"/>
      <c r="AC221" s="89"/>
      <c r="AD221" s="89"/>
      <c r="AE221" s="89"/>
      <c r="AF221" s="89"/>
      <c r="AG221" s="89"/>
      <c r="AH221" s="89"/>
      <c r="AI221" s="89"/>
      <c r="AJ221" s="89"/>
      <c r="AK221" s="89"/>
      <c r="AL221" s="89"/>
      <c r="AM221" s="89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5:F5"/>
    <mergeCell ref="O5:T5"/>
    <mergeCell ref="AB5:AG5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6" width="14.43"/>
    <col customWidth="1" min="7" max="7" width="23.14"/>
    <col customWidth="1" min="8" max="8" width="26.0"/>
  </cols>
  <sheetData>
    <row r="1" ht="15.75" customHeight="1">
      <c r="A1" s="84" t="s">
        <v>480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ht="15.75" customHeight="1">
      <c r="A2" s="85" t="s">
        <v>683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ht="25.5" customHeight="1">
      <c r="A3" s="164" t="s">
        <v>684</v>
      </c>
      <c r="B3" s="165" t="s">
        <v>685</v>
      </c>
      <c r="C3" s="165" t="s">
        <v>27</v>
      </c>
      <c r="D3" s="165" t="s">
        <v>28</v>
      </c>
      <c r="E3" s="165" t="s">
        <v>686</v>
      </c>
      <c r="F3" s="165" t="s">
        <v>687</v>
      </c>
      <c r="G3" s="165" t="s">
        <v>688</v>
      </c>
      <c r="H3" s="165" t="s">
        <v>689</v>
      </c>
      <c r="I3" s="88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ht="15.75" customHeight="1">
      <c r="A4" s="166">
        <v>4.0</v>
      </c>
      <c r="B4" s="167">
        <v>9.0</v>
      </c>
      <c r="C4" s="168">
        <v>1.0</v>
      </c>
      <c r="D4" s="168" t="s">
        <v>690</v>
      </c>
      <c r="E4" s="168">
        <v>33.7</v>
      </c>
      <c r="F4" s="168">
        <v>45000.0</v>
      </c>
      <c r="G4" s="169">
        <f>E4*F4</f>
        <v>1516500</v>
      </c>
      <c r="H4" s="169">
        <v>1600000.0</v>
      </c>
      <c r="I4" s="88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ht="15.75" customHeight="1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ht="15.75" customHeight="1">
      <c r="A6" s="85" t="s">
        <v>691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ht="15.75" customHeight="1">
      <c r="A7" s="164" t="s">
        <v>684</v>
      </c>
      <c r="B7" s="165" t="s">
        <v>685</v>
      </c>
      <c r="C7" s="165" t="s">
        <v>27</v>
      </c>
      <c r="D7" s="165" t="s">
        <v>28</v>
      </c>
      <c r="E7" s="165" t="s">
        <v>686</v>
      </c>
      <c r="F7" s="165" t="s">
        <v>687</v>
      </c>
      <c r="G7" s="165" t="s">
        <v>692</v>
      </c>
      <c r="H7" s="165" t="s">
        <v>689</v>
      </c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ht="15.75" customHeight="1">
      <c r="A8" s="166"/>
      <c r="B8" s="167" t="s">
        <v>693</v>
      </c>
      <c r="C8" s="168">
        <v>1.0</v>
      </c>
      <c r="D8" s="168" t="s">
        <v>694</v>
      </c>
      <c r="E8" s="168">
        <v>75.0</v>
      </c>
      <c r="F8" s="168">
        <v>44000.0</v>
      </c>
      <c r="G8" s="169">
        <v>3000000.0</v>
      </c>
      <c r="H8" s="169">
        <f>E8*F8</f>
        <v>3300000</v>
      </c>
      <c r="I8" s="85" t="s">
        <v>505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ht="15.75" customHeight="1">
      <c r="A9" s="166"/>
      <c r="B9" s="167" t="s">
        <v>693</v>
      </c>
      <c r="C9" s="168">
        <v>1.0</v>
      </c>
      <c r="D9" s="168" t="s">
        <v>695</v>
      </c>
      <c r="E9" s="168">
        <v>35.8</v>
      </c>
      <c r="F9" s="168">
        <v>47486.0</v>
      </c>
      <c r="G9" s="169">
        <v>1595000.0</v>
      </c>
      <c r="H9" s="169">
        <v>1700000.0</v>
      </c>
      <c r="I9" s="85" t="s">
        <v>696</v>
      </c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ht="15.75" customHeight="1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ht="15.75" customHeight="1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</row>
    <row r="12" ht="15.75" customHeight="1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ht="15.75" customHeight="1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ht="15.75" customHeight="1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ht="15.75" customHeight="1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ht="15.75" customHeight="1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ht="15.75" customHeight="1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ht="15.75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ht="15.75" customHeight="1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ht="15.75" customHeight="1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ht="15.75" customHeight="1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ht="15.75" customHeight="1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ht="15.75" customHeight="1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ht="15.75" customHeight="1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ht="15.75" customHeight="1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ht="15.75" customHeight="1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ht="15.75" customHeight="1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ht="15.75" customHeight="1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ht="15.75" customHeight="1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ht="15.75" customHeight="1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ht="15.75" customHeight="1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ht="15.75" customHeight="1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ht="15.75" customHeight="1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ht="15.75" customHeight="1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ht="15.75" customHeight="1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ht="15.75" customHeight="1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ht="15.75" customHeight="1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ht="15.75" customHeight="1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ht="15.75" customHeight="1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ht="15.75" customHeight="1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ht="15.75" customHeight="1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ht="15.75" customHeight="1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ht="15.75" customHeight="1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ht="15.75" customHeight="1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ht="15.75" customHeight="1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ht="15.75" customHeight="1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ht="15.75" customHeight="1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ht="15.75" customHeight="1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ht="15.75" customHeight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ht="15.75" customHeight="1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ht="15.7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ht="15.75" customHeight="1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ht="15.75" customHeight="1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ht="15.75" customHeight="1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ht="15.75" customHeight="1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ht="15.75" customHeight="1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ht="15.75" customHeight="1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ht="15.75" customHeight="1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ht="15.75" customHeight="1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ht="15.75" customHeight="1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ht="15.75" customHeight="1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ht="15.75" customHeight="1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ht="15.75" customHeight="1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ht="15.75" customHeight="1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ht="15.75" customHeight="1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ht="15.75" customHeight="1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ht="15.75" customHeight="1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ht="15.75" customHeight="1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ht="15.75" customHeight="1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ht="15.75" customHeight="1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ht="15.75" customHeight="1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ht="15.75" customHeight="1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ht="15.75" customHeight="1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ht="15.75" customHeight="1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ht="15.75" customHeight="1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ht="15.75" customHeight="1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ht="15.75" customHeight="1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ht="15.75" customHeight="1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ht="15.75" customHeight="1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ht="15.75" customHeight="1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ht="15.75" customHeight="1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ht="15.75" customHeight="1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ht="15.75" customHeight="1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ht="15.75" customHeight="1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ht="15.75" customHeight="1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ht="15.75" customHeight="1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ht="15.75" customHeight="1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ht="15.75" customHeight="1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ht="15.75" customHeight="1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ht="15.75" customHeight="1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ht="15.75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ht="15.75" customHeight="1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ht="15.75" customHeight="1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ht="15.75" customHeight="1">
      <c r="A94" s="85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ht="15.75" customHeight="1">
      <c r="A95" s="85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ht="15.75" customHeight="1">
      <c r="A96" s="85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ht="15.75" customHeight="1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ht="15.75" customHeight="1">
      <c r="A98" s="85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ht="15.75" customHeight="1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ht="15.75" customHeight="1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ht="15.75" customHeight="1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ht="15.75" customHeight="1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ht="15.75" customHeight="1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ht="15.75" customHeight="1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ht="15.75" customHeight="1">
      <c r="A105" s="85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ht="15.75" customHeight="1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ht="15.75" customHeight="1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ht="15.75" customHeight="1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ht="15.75" customHeight="1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ht="15.75" customHeight="1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ht="15.75" customHeight="1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ht="15.75" customHeight="1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ht="15.75" customHeight="1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ht="15.75" customHeight="1">
      <c r="A114" s="85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ht="15.75" customHeight="1">
      <c r="A115" s="8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ht="15.75" customHeight="1">
      <c r="A116" s="85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ht="15.75" customHeight="1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ht="15.75" customHeight="1">
      <c r="A118" s="85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ht="15.75" customHeight="1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ht="15.75" customHeight="1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ht="15.75" customHeight="1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ht="15.75" customHeight="1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ht="15.75" customHeight="1">
      <c r="A123" s="85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ht="15.75" customHeight="1">
      <c r="A124" s="85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ht="15.75" customHeight="1">
      <c r="A125" s="85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ht="15.75" customHeight="1">
      <c r="A126" s="85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ht="15.75" customHeight="1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ht="15.75" customHeight="1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ht="15.75" customHeight="1">
      <c r="A129" s="85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ht="15.75" customHeight="1">
      <c r="A130" s="85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ht="15.75" customHeight="1">
      <c r="A131" s="85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ht="15.75" customHeight="1">
      <c r="A132" s="85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ht="15.75" customHeight="1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ht="15.75" customHeight="1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ht="15.75" customHeight="1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ht="15.75" customHeight="1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ht="15.75" customHeight="1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ht="15.75" customHeight="1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ht="15.75" customHeight="1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ht="15.75" customHeight="1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</row>
    <row r="141" ht="15.75" customHeight="1">
      <c r="A141" s="85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</row>
    <row r="142" ht="15.75" customHeight="1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</row>
    <row r="143" ht="15.75" customHeight="1">
      <c r="A143" s="85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</row>
    <row r="144" ht="15.75" customHeight="1">
      <c r="A144" s="85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</row>
    <row r="145" ht="15.75" customHeight="1">
      <c r="A145" s="85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</row>
    <row r="146" ht="15.75" customHeight="1">
      <c r="A146" s="85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</row>
    <row r="147" ht="15.75" customHeight="1">
      <c r="A147" s="85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</row>
    <row r="148" ht="15.75" customHeight="1">
      <c r="A148" s="85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</row>
    <row r="149" ht="15.75" customHeight="1">
      <c r="A149" s="85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</row>
    <row r="150" ht="15.75" customHeight="1">
      <c r="A150" s="85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</row>
    <row r="151" ht="15.75" customHeight="1">
      <c r="A151" s="85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</row>
    <row r="152" ht="15.75" customHeight="1">
      <c r="A152" s="85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</row>
    <row r="153" ht="15.75" customHeight="1">
      <c r="A153" s="85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</row>
    <row r="154" ht="15.75" customHeight="1">
      <c r="A154" s="85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</row>
    <row r="155" ht="15.75" customHeight="1">
      <c r="A155" s="85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</row>
    <row r="156" ht="15.75" customHeight="1">
      <c r="A156" s="85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</row>
    <row r="157" ht="15.75" customHeight="1">
      <c r="A157" s="85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</row>
    <row r="158" ht="15.75" customHeight="1">
      <c r="A158" s="85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</row>
    <row r="159" ht="15.75" customHeight="1">
      <c r="A159" s="85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</row>
    <row r="160" ht="15.75" customHeight="1">
      <c r="A160" s="85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</row>
    <row r="161" ht="15.75" customHeight="1">
      <c r="A161" s="85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</row>
    <row r="162" ht="15.75" customHeight="1">
      <c r="A162" s="85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</row>
    <row r="163" ht="15.75" customHeight="1">
      <c r="A163" s="85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</row>
    <row r="164" ht="15.75" customHeight="1">
      <c r="A164" s="85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</row>
    <row r="165" ht="15.75" customHeight="1">
      <c r="A165" s="85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</row>
    <row r="166" ht="15.75" customHeight="1">
      <c r="A166" s="85"/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</row>
    <row r="167" ht="15.75" customHeight="1">
      <c r="A167" s="85"/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</row>
    <row r="168" ht="15.75" customHeight="1">
      <c r="A168" s="85"/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</row>
    <row r="169" ht="15.75" customHeight="1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</row>
    <row r="170" ht="15.75" customHeight="1">
      <c r="A170" s="85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</row>
    <row r="171" ht="15.75" customHeight="1">
      <c r="A171" s="85"/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</row>
    <row r="172" ht="15.75" customHeight="1">
      <c r="A172" s="85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</row>
    <row r="173" ht="15.75" customHeight="1">
      <c r="A173" s="85"/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</row>
    <row r="174" ht="15.75" customHeight="1">
      <c r="A174" s="85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</row>
    <row r="175" ht="15.75" customHeight="1">
      <c r="A175" s="85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</row>
    <row r="176" ht="15.75" customHeight="1">
      <c r="A176" s="85"/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</row>
    <row r="177" ht="15.75" customHeight="1">
      <c r="A177" s="85"/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</row>
    <row r="178" ht="15.75" customHeight="1">
      <c r="A178" s="85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</row>
    <row r="179" ht="15.75" customHeight="1">
      <c r="A179" s="85"/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</row>
    <row r="180" ht="15.75" customHeight="1">
      <c r="A180" s="85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</row>
    <row r="181" ht="15.75" customHeight="1">
      <c r="A181" s="85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</row>
    <row r="182" ht="15.75" customHeight="1">
      <c r="A182" s="85"/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</row>
    <row r="183" ht="15.75" customHeight="1">
      <c r="A183" s="85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</row>
    <row r="184" ht="15.75" customHeight="1">
      <c r="A184" s="85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</row>
    <row r="185" ht="15.75" customHeight="1">
      <c r="A185" s="85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</row>
    <row r="186" ht="15.75" customHeight="1">
      <c r="A186" s="85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</row>
    <row r="187" ht="15.75" customHeight="1">
      <c r="A187" s="85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</row>
    <row r="188" ht="15.75" customHeight="1">
      <c r="A188" s="85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</row>
    <row r="189" ht="15.75" customHeight="1">
      <c r="A189" s="85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</row>
    <row r="190" ht="15.75" customHeight="1">
      <c r="A190" s="85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</row>
    <row r="191" ht="15.75" customHeight="1">
      <c r="A191" s="85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</row>
    <row r="192" ht="15.75" customHeight="1">
      <c r="A192" s="85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</row>
    <row r="193" ht="15.75" customHeight="1">
      <c r="A193" s="85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</row>
    <row r="194" ht="15.75" customHeight="1">
      <c r="A194" s="85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</row>
    <row r="195" ht="15.75" customHeight="1">
      <c r="A195" s="85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</row>
    <row r="196" ht="15.75" customHeight="1">
      <c r="A196" s="85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</row>
    <row r="197" ht="15.75" customHeight="1">
      <c r="A197" s="85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</row>
    <row r="198" ht="15.75" customHeight="1">
      <c r="A198" s="85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</row>
    <row r="199" ht="15.75" customHeight="1">
      <c r="A199" s="85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</row>
    <row r="200" ht="15.75" customHeight="1">
      <c r="A200" s="85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</row>
    <row r="201" ht="15.75" customHeight="1">
      <c r="A201" s="85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</row>
    <row r="202" ht="15.75" customHeight="1">
      <c r="A202" s="85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</row>
    <row r="203" ht="15.75" customHeight="1">
      <c r="A203" s="85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</row>
    <row r="204" ht="15.75" customHeight="1">
      <c r="A204" s="85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</row>
    <row r="205" ht="15.75" customHeight="1">
      <c r="A205" s="85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</row>
    <row r="206" ht="15.75" customHeight="1">
      <c r="A206" s="85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</row>
    <row r="207" ht="15.75" customHeight="1">
      <c r="A207" s="85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</row>
    <row r="208" ht="15.75" customHeight="1">
      <c r="A208" s="85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</row>
    <row r="209" ht="15.75" customHeight="1">
      <c r="A209" s="85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</row>
    <row r="210" ht="15.75" customHeight="1">
      <c r="A210" s="85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</row>
    <row r="211" ht="15.75" customHeight="1">
      <c r="A211" s="85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</row>
    <row r="212" ht="15.75" customHeight="1">
      <c r="A212" s="85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</row>
    <row r="213" ht="15.75" customHeight="1">
      <c r="A213" s="85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</row>
    <row r="214" ht="15.75" customHeight="1">
      <c r="A214" s="85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</row>
    <row r="215" ht="15.75" customHeight="1">
      <c r="A215" s="85"/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</row>
    <row r="216" ht="15.75" customHeight="1">
      <c r="A216" s="85"/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</row>
    <row r="217" ht="15.75" customHeight="1">
      <c r="A217" s="85"/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</row>
    <row r="218" ht="15.75" customHeight="1">
      <c r="A218" s="85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</row>
    <row r="219" ht="15.75" customHeight="1">
      <c r="A219" s="85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</row>
    <row r="220" ht="15.75" customHeight="1">
      <c r="A220" s="85"/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13.0"/>
    <col customWidth="1" min="3" max="3" width="10.0"/>
    <col customWidth="1" min="4" max="7" width="10.57"/>
    <col customWidth="1" min="8" max="8" width="15.29"/>
    <col customWidth="1" min="10" max="10" width="17.86"/>
  </cols>
  <sheetData>
    <row r="1" ht="15.75" customHeight="1">
      <c r="A1" s="84" t="s">
        <v>480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ht="15.75" customHeight="1">
      <c r="A2" s="85" t="s">
        <v>697</v>
      </c>
      <c r="B2" s="85"/>
      <c r="C2" s="85" t="s">
        <v>698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</row>
    <row r="3" ht="15.75" customHeight="1">
      <c r="A3" s="170" t="s">
        <v>684</v>
      </c>
      <c r="B3" s="171" t="s">
        <v>685</v>
      </c>
      <c r="C3" s="171" t="s">
        <v>27</v>
      </c>
      <c r="D3" s="171" t="s">
        <v>28</v>
      </c>
      <c r="E3" s="171" t="s">
        <v>699</v>
      </c>
      <c r="F3" s="171" t="s">
        <v>700</v>
      </c>
      <c r="G3" s="171" t="s">
        <v>701</v>
      </c>
      <c r="H3" s="171" t="s">
        <v>686</v>
      </c>
      <c r="I3" s="171" t="s">
        <v>687</v>
      </c>
      <c r="J3" s="171" t="s">
        <v>702</v>
      </c>
      <c r="K3" s="172"/>
      <c r="L3" s="172"/>
      <c r="M3" s="172"/>
      <c r="N3" s="172"/>
      <c r="O3" s="173"/>
      <c r="P3" s="173"/>
      <c r="Q3" s="173"/>
      <c r="R3" s="173"/>
      <c r="S3" s="173"/>
      <c r="T3" s="173"/>
      <c r="U3" s="173"/>
      <c r="V3" s="173"/>
      <c r="W3" s="173"/>
      <c r="X3" s="173"/>
    </row>
    <row r="4" ht="15.75" customHeight="1">
      <c r="A4" s="174">
        <v>33.0</v>
      </c>
      <c r="B4" s="167" t="s">
        <v>703</v>
      </c>
      <c r="C4" s="168">
        <v>3.0</v>
      </c>
      <c r="D4" s="168" t="s">
        <v>493</v>
      </c>
      <c r="E4" s="168">
        <v>13.7</v>
      </c>
      <c r="F4" s="168" t="s">
        <v>704</v>
      </c>
      <c r="G4" s="168" t="s">
        <v>704</v>
      </c>
      <c r="H4" s="175">
        <v>19.5</v>
      </c>
      <c r="I4" s="168">
        <v>45000.0</v>
      </c>
      <c r="J4" s="176">
        <f t="shared" ref="J4:J44" si="1">H4*I4</f>
        <v>877500</v>
      </c>
      <c r="K4" s="88"/>
      <c r="L4" s="88"/>
      <c r="M4" s="88"/>
      <c r="N4" s="88"/>
      <c r="O4" s="85"/>
      <c r="P4" s="85"/>
      <c r="Q4" s="85"/>
      <c r="R4" s="85"/>
      <c r="S4" s="85"/>
      <c r="T4" s="85"/>
      <c r="U4" s="85"/>
      <c r="V4" s="85"/>
      <c r="W4" s="85"/>
      <c r="X4" s="85"/>
    </row>
    <row r="5" ht="15.75" customHeight="1">
      <c r="A5" s="177" t="s">
        <v>705</v>
      </c>
      <c r="B5" s="178">
        <v>44044.0</v>
      </c>
      <c r="C5" s="179">
        <v>1.0</v>
      </c>
      <c r="D5" s="179" t="s">
        <v>493</v>
      </c>
      <c r="E5" s="179">
        <v>17.9</v>
      </c>
      <c r="F5" s="168" t="s">
        <v>704</v>
      </c>
      <c r="G5" s="179" t="s">
        <v>704</v>
      </c>
      <c r="H5" s="180">
        <v>25.4</v>
      </c>
      <c r="I5" s="179">
        <v>42000.0</v>
      </c>
      <c r="J5" s="176">
        <f t="shared" si="1"/>
        <v>1066800</v>
      </c>
      <c r="K5" s="88"/>
      <c r="L5" s="88"/>
      <c r="M5" s="88"/>
      <c r="N5" s="88"/>
      <c r="O5" s="85"/>
      <c r="P5" s="85"/>
      <c r="Q5" s="85"/>
      <c r="R5" s="85"/>
      <c r="S5" s="85"/>
      <c r="T5" s="85"/>
      <c r="U5" s="85"/>
      <c r="V5" s="85"/>
      <c r="W5" s="85"/>
      <c r="X5" s="85"/>
    </row>
    <row r="6" ht="15.75" customHeight="1">
      <c r="A6" s="174" t="s">
        <v>706</v>
      </c>
      <c r="B6" s="181">
        <v>44044.0</v>
      </c>
      <c r="C6" s="168">
        <v>1.0</v>
      </c>
      <c r="D6" s="168" t="s">
        <v>493</v>
      </c>
      <c r="E6" s="168">
        <v>18.3</v>
      </c>
      <c r="F6" s="168" t="s">
        <v>704</v>
      </c>
      <c r="G6" s="168" t="s">
        <v>704</v>
      </c>
      <c r="H6" s="175">
        <v>26.0</v>
      </c>
      <c r="I6" s="179">
        <v>42000.0</v>
      </c>
      <c r="J6" s="176">
        <f t="shared" si="1"/>
        <v>1092000</v>
      </c>
      <c r="K6" s="88"/>
      <c r="L6" s="88"/>
      <c r="M6" s="88"/>
      <c r="N6" s="88"/>
      <c r="O6" s="85"/>
      <c r="P6" s="85"/>
      <c r="Q6" s="85"/>
      <c r="R6" s="85"/>
      <c r="S6" s="85"/>
      <c r="T6" s="85"/>
      <c r="U6" s="85"/>
      <c r="V6" s="85"/>
      <c r="W6" s="85"/>
      <c r="X6" s="85"/>
    </row>
    <row r="7" ht="15.75" customHeight="1">
      <c r="A7" s="174">
        <v>68.0</v>
      </c>
      <c r="B7" s="167" t="s">
        <v>707</v>
      </c>
      <c r="C7" s="168">
        <v>3.0</v>
      </c>
      <c r="D7" s="168" t="s">
        <v>493</v>
      </c>
      <c r="E7" s="168">
        <v>13.7</v>
      </c>
      <c r="F7" s="168" t="s">
        <v>704</v>
      </c>
      <c r="G7" s="168" t="s">
        <v>704</v>
      </c>
      <c r="H7" s="175">
        <v>26.0</v>
      </c>
      <c r="I7" s="179">
        <v>42000.0</v>
      </c>
      <c r="J7" s="176">
        <f t="shared" si="1"/>
        <v>1092000</v>
      </c>
      <c r="K7" s="88"/>
      <c r="L7" s="88"/>
      <c r="M7" s="88"/>
      <c r="N7" s="88"/>
      <c r="O7" s="85"/>
      <c r="P7" s="85"/>
      <c r="Q7" s="85"/>
      <c r="R7" s="85"/>
      <c r="S7" s="85"/>
      <c r="T7" s="85"/>
      <c r="U7" s="85"/>
      <c r="V7" s="85"/>
      <c r="W7" s="85"/>
      <c r="X7" s="85"/>
    </row>
    <row r="8" ht="15.75" customHeight="1">
      <c r="A8" s="174" t="s">
        <v>708</v>
      </c>
      <c r="B8" s="181">
        <v>44044.0</v>
      </c>
      <c r="C8" s="168">
        <v>2.0</v>
      </c>
      <c r="D8" s="168" t="s">
        <v>493</v>
      </c>
      <c r="E8" s="168">
        <v>17.9</v>
      </c>
      <c r="F8" s="168" t="s">
        <v>704</v>
      </c>
      <c r="G8" s="168">
        <v>2.7</v>
      </c>
      <c r="H8" s="175">
        <v>26.2</v>
      </c>
      <c r="I8" s="179">
        <v>42000.0</v>
      </c>
      <c r="J8" s="176">
        <f t="shared" si="1"/>
        <v>1100400</v>
      </c>
      <c r="K8" s="88"/>
      <c r="L8" s="88"/>
      <c r="M8" s="88"/>
      <c r="N8" s="88"/>
      <c r="O8" s="85"/>
      <c r="P8" s="85"/>
      <c r="Q8" s="85"/>
      <c r="R8" s="85"/>
      <c r="S8" s="85"/>
      <c r="T8" s="85"/>
      <c r="U8" s="85"/>
      <c r="V8" s="85"/>
      <c r="W8" s="85"/>
      <c r="X8" s="85"/>
    </row>
    <row r="9" ht="15.75" customHeight="1">
      <c r="A9" s="174" t="s">
        <v>709</v>
      </c>
      <c r="B9" s="181">
        <v>44044.0</v>
      </c>
      <c r="C9" s="168">
        <v>3.0</v>
      </c>
      <c r="D9" s="168" t="s">
        <v>493</v>
      </c>
      <c r="E9" s="168">
        <v>17.9</v>
      </c>
      <c r="F9" s="168" t="s">
        <v>704</v>
      </c>
      <c r="G9" s="168">
        <v>2.7</v>
      </c>
      <c r="H9" s="175">
        <v>26.2</v>
      </c>
      <c r="I9" s="179">
        <v>42000.0</v>
      </c>
      <c r="J9" s="176">
        <f t="shared" si="1"/>
        <v>1100400</v>
      </c>
      <c r="K9" s="88"/>
      <c r="L9" s="88"/>
      <c r="M9" s="88"/>
      <c r="N9" s="88"/>
      <c r="O9" s="85"/>
      <c r="P9" s="85"/>
      <c r="Q9" s="85"/>
      <c r="R9" s="85"/>
      <c r="S9" s="85"/>
      <c r="T9" s="85"/>
      <c r="U9" s="85"/>
      <c r="V9" s="85"/>
      <c r="W9" s="85"/>
      <c r="X9" s="85"/>
    </row>
    <row r="10" ht="15.75" customHeight="1">
      <c r="A10" s="174" t="s">
        <v>710</v>
      </c>
      <c r="B10" s="181">
        <v>44044.0</v>
      </c>
      <c r="C10" s="168">
        <v>2.0</v>
      </c>
      <c r="D10" s="168" t="s">
        <v>493</v>
      </c>
      <c r="E10" s="168">
        <v>18.3</v>
      </c>
      <c r="F10" s="168" t="s">
        <v>704</v>
      </c>
      <c r="G10" s="168">
        <v>2.7</v>
      </c>
      <c r="H10" s="175">
        <v>26.8</v>
      </c>
      <c r="I10" s="179">
        <v>42000.0</v>
      </c>
      <c r="J10" s="176">
        <f t="shared" si="1"/>
        <v>1125600</v>
      </c>
      <c r="K10" s="88"/>
      <c r="L10" s="88"/>
      <c r="M10" s="88"/>
      <c r="N10" s="88"/>
      <c r="O10" s="85"/>
      <c r="P10" s="85"/>
      <c r="Q10" s="85"/>
      <c r="R10" s="85"/>
      <c r="S10" s="85"/>
      <c r="T10" s="85"/>
      <c r="U10" s="85"/>
      <c r="V10" s="85"/>
      <c r="W10" s="85"/>
      <c r="X10" s="85"/>
    </row>
    <row r="11" ht="15.75" customHeight="1">
      <c r="A11" s="174" t="s">
        <v>711</v>
      </c>
      <c r="B11" s="181">
        <v>44044.0</v>
      </c>
      <c r="C11" s="168">
        <v>3.0</v>
      </c>
      <c r="D11" s="168" t="s">
        <v>493</v>
      </c>
      <c r="E11" s="168">
        <v>18.3</v>
      </c>
      <c r="F11" s="168" t="s">
        <v>704</v>
      </c>
      <c r="G11" s="168">
        <v>2.7</v>
      </c>
      <c r="H11" s="175">
        <v>26.8</v>
      </c>
      <c r="I11" s="179">
        <v>42000.0</v>
      </c>
      <c r="J11" s="176">
        <f t="shared" si="1"/>
        <v>1125600</v>
      </c>
      <c r="K11" s="88"/>
      <c r="L11" s="88"/>
      <c r="M11" s="88"/>
      <c r="N11" s="88"/>
      <c r="O11" s="85"/>
      <c r="P11" s="85"/>
      <c r="Q11" s="85"/>
      <c r="R11" s="85"/>
      <c r="S11" s="85"/>
      <c r="T11" s="85"/>
      <c r="U11" s="85"/>
      <c r="V11" s="85"/>
      <c r="W11" s="85"/>
      <c r="X11" s="85"/>
    </row>
    <row r="12" ht="15.75" customHeight="1">
      <c r="A12" s="174">
        <v>9.0</v>
      </c>
      <c r="B12" s="167" t="s">
        <v>703</v>
      </c>
      <c r="C12" s="168">
        <v>1.0</v>
      </c>
      <c r="D12" s="168" t="s">
        <v>493</v>
      </c>
      <c r="E12" s="168">
        <v>19.5</v>
      </c>
      <c r="F12" s="168" t="s">
        <v>704</v>
      </c>
      <c r="G12" s="168" t="s">
        <v>704</v>
      </c>
      <c r="H12" s="175">
        <v>27.0</v>
      </c>
      <c r="I12" s="179">
        <v>42000.0</v>
      </c>
      <c r="J12" s="176">
        <f t="shared" si="1"/>
        <v>1134000</v>
      </c>
      <c r="K12" s="88"/>
      <c r="L12" s="88"/>
      <c r="M12" s="88"/>
      <c r="N12" s="88"/>
      <c r="O12" s="85"/>
      <c r="P12" s="85"/>
      <c r="Q12" s="85"/>
      <c r="R12" s="85"/>
      <c r="S12" s="85"/>
      <c r="T12" s="85"/>
      <c r="U12" s="85"/>
      <c r="V12" s="85"/>
      <c r="W12" s="85"/>
      <c r="X12" s="85"/>
    </row>
    <row r="13" ht="15.75" customHeight="1">
      <c r="A13" s="174" t="s">
        <v>712</v>
      </c>
      <c r="B13" s="181">
        <v>44044.0</v>
      </c>
      <c r="C13" s="168">
        <v>1.0</v>
      </c>
      <c r="D13" s="168" t="s">
        <v>493</v>
      </c>
      <c r="E13" s="168">
        <v>20.0</v>
      </c>
      <c r="F13" s="168" t="s">
        <v>704</v>
      </c>
      <c r="G13" s="168" t="s">
        <v>704</v>
      </c>
      <c r="H13" s="175">
        <v>27.7</v>
      </c>
      <c r="I13" s="179">
        <v>42000.0</v>
      </c>
      <c r="J13" s="176">
        <f t="shared" si="1"/>
        <v>1163400</v>
      </c>
      <c r="K13" s="88"/>
      <c r="L13" s="88"/>
      <c r="M13" s="88"/>
      <c r="N13" s="88"/>
      <c r="O13" s="85"/>
      <c r="P13" s="85"/>
      <c r="Q13" s="85"/>
      <c r="R13" s="85"/>
      <c r="S13" s="85"/>
      <c r="T13" s="85"/>
      <c r="U13" s="85"/>
      <c r="V13" s="85"/>
      <c r="W13" s="85"/>
      <c r="X13" s="85"/>
    </row>
    <row r="14" ht="15.75" customHeight="1">
      <c r="A14" s="174" t="s">
        <v>713</v>
      </c>
      <c r="B14" s="181">
        <v>44044.0</v>
      </c>
      <c r="C14" s="168">
        <v>3.0</v>
      </c>
      <c r="D14" s="168" t="s">
        <v>493</v>
      </c>
      <c r="E14" s="168">
        <v>19.7</v>
      </c>
      <c r="F14" s="168" t="s">
        <v>704</v>
      </c>
      <c r="G14" s="168">
        <v>2.7</v>
      </c>
      <c r="H14" s="175">
        <v>28.1</v>
      </c>
      <c r="I14" s="179">
        <v>42000.0</v>
      </c>
      <c r="J14" s="176">
        <f t="shared" si="1"/>
        <v>1180200</v>
      </c>
      <c r="K14" s="88"/>
      <c r="L14" s="88"/>
      <c r="M14" s="88"/>
      <c r="N14" s="88"/>
      <c r="O14" s="85"/>
      <c r="P14" s="85"/>
      <c r="Q14" s="85"/>
      <c r="R14" s="85"/>
      <c r="S14" s="85"/>
      <c r="T14" s="85"/>
      <c r="U14" s="85"/>
      <c r="V14" s="85"/>
      <c r="W14" s="85"/>
      <c r="X14" s="85"/>
    </row>
    <row r="15" ht="15.75" customHeight="1">
      <c r="A15" s="174" t="s">
        <v>714</v>
      </c>
      <c r="B15" s="181">
        <v>44044.0</v>
      </c>
      <c r="C15" s="168">
        <v>2.0</v>
      </c>
      <c r="D15" s="168" t="s">
        <v>493</v>
      </c>
      <c r="E15" s="168">
        <v>20.0</v>
      </c>
      <c r="F15" s="168" t="s">
        <v>704</v>
      </c>
      <c r="G15" s="168">
        <v>2.7</v>
      </c>
      <c r="H15" s="175">
        <v>28.5</v>
      </c>
      <c r="I15" s="179">
        <v>42000.0</v>
      </c>
      <c r="J15" s="176">
        <f t="shared" si="1"/>
        <v>1197000</v>
      </c>
      <c r="K15" s="88"/>
      <c r="L15" s="88"/>
      <c r="M15" s="88"/>
      <c r="N15" s="88"/>
      <c r="O15" s="85"/>
      <c r="P15" s="85"/>
      <c r="Q15" s="85"/>
      <c r="R15" s="85"/>
      <c r="S15" s="85"/>
      <c r="T15" s="85"/>
      <c r="U15" s="85"/>
      <c r="V15" s="85"/>
      <c r="W15" s="85"/>
      <c r="X15" s="85"/>
    </row>
    <row r="16" ht="15.75" customHeight="1">
      <c r="A16" s="174" t="s">
        <v>715</v>
      </c>
      <c r="B16" s="181">
        <v>44044.0</v>
      </c>
      <c r="C16" s="168">
        <v>3.0</v>
      </c>
      <c r="D16" s="168" t="s">
        <v>493</v>
      </c>
      <c r="E16" s="168">
        <v>20.0</v>
      </c>
      <c r="F16" s="168" t="s">
        <v>704</v>
      </c>
      <c r="G16" s="168">
        <v>2.7</v>
      </c>
      <c r="H16" s="175">
        <v>28.5</v>
      </c>
      <c r="I16" s="179">
        <v>42000.0</v>
      </c>
      <c r="J16" s="176">
        <f t="shared" si="1"/>
        <v>1197000</v>
      </c>
      <c r="K16" s="88"/>
      <c r="L16" s="88"/>
      <c r="M16" s="88"/>
      <c r="N16" s="88"/>
      <c r="O16" s="85"/>
      <c r="P16" s="85"/>
      <c r="Q16" s="85"/>
      <c r="R16" s="85"/>
      <c r="S16" s="85"/>
      <c r="T16" s="85"/>
      <c r="U16" s="85"/>
      <c r="V16" s="85"/>
      <c r="W16" s="85"/>
      <c r="X16" s="85"/>
    </row>
    <row r="17" ht="15.75" customHeight="1">
      <c r="A17" s="182">
        <v>56.0</v>
      </c>
      <c r="B17" s="183" t="s">
        <v>707</v>
      </c>
      <c r="C17" s="184">
        <v>2.0</v>
      </c>
      <c r="D17" s="184" t="s">
        <v>493</v>
      </c>
      <c r="E17" s="184">
        <v>17.8</v>
      </c>
      <c r="F17" s="184" t="s">
        <v>704</v>
      </c>
      <c r="G17" s="184">
        <v>2.7</v>
      </c>
      <c r="H17" s="185">
        <v>32.0</v>
      </c>
      <c r="I17" s="184">
        <v>42000.0</v>
      </c>
      <c r="J17" s="186">
        <f t="shared" si="1"/>
        <v>1344000</v>
      </c>
      <c r="K17" s="88"/>
      <c r="L17" s="88"/>
      <c r="M17" s="88"/>
      <c r="N17" s="88"/>
      <c r="O17" s="85"/>
      <c r="P17" s="85"/>
      <c r="Q17" s="85"/>
      <c r="R17" s="85"/>
      <c r="S17" s="85"/>
      <c r="T17" s="85"/>
      <c r="U17" s="85"/>
      <c r="V17" s="85"/>
      <c r="W17" s="85"/>
      <c r="X17" s="85"/>
    </row>
    <row r="18" ht="15.75" customHeight="1">
      <c r="A18" s="174">
        <v>21.0</v>
      </c>
      <c r="B18" s="167" t="s">
        <v>703</v>
      </c>
      <c r="C18" s="168">
        <v>2.0</v>
      </c>
      <c r="D18" s="168" t="s">
        <v>716</v>
      </c>
      <c r="E18" s="168">
        <v>9.7</v>
      </c>
      <c r="F18" s="168">
        <v>7.7</v>
      </c>
      <c r="G18" s="168">
        <v>2.7</v>
      </c>
      <c r="H18" s="175">
        <v>25.6</v>
      </c>
      <c r="I18" s="168">
        <v>44000.0</v>
      </c>
      <c r="J18" s="176">
        <f t="shared" si="1"/>
        <v>1126400</v>
      </c>
      <c r="K18" s="88"/>
      <c r="L18" s="88"/>
      <c r="M18" s="88"/>
      <c r="N18" s="88"/>
      <c r="O18" s="85"/>
      <c r="P18" s="85"/>
      <c r="Q18" s="85"/>
      <c r="R18" s="85"/>
      <c r="S18" s="85"/>
      <c r="T18" s="85"/>
      <c r="U18" s="85"/>
      <c r="V18" s="85"/>
      <c r="W18" s="85"/>
      <c r="X18" s="85"/>
    </row>
    <row r="19" ht="15.75" customHeight="1">
      <c r="A19" s="174" t="s">
        <v>717</v>
      </c>
      <c r="B19" s="181">
        <v>44044.0</v>
      </c>
      <c r="C19" s="168">
        <v>2.0</v>
      </c>
      <c r="D19" s="168" t="s">
        <v>716</v>
      </c>
      <c r="E19" s="168">
        <v>11.2</v>
      </c>
      <c r="F19" s="168">
        <v>10.8</v>
      </c>
      <c r="G19" s="168">
        <v>2.7</v>
      </c>
      <c r="H19" s="175">
        <v>33.2</v>
      </c>
      <c r="I19" s="168">
        <v>41000.0</v>
      </c>
      <c r="J19" s="176">
        <f t="shared" si="1"/>
        <v>1361200</v>
      </c>
      <c r="K19" s="88"/>
      <c r="L19" s="88"/>
      <c r="M19" s="88"/>
      <c r="N19" s="88"/>
      <c r="O19" s="85"/>
      <c r="P19" s="85"/>
      <c r="Q19" s="85"/>
      <c r="R19" s="85"/>
      <c r="S19" s="85"/>
      <c r="T19" s="85"/>
      <c r="U19" s="85"/>
      <c r="V19" s="85"/>
      <c r="W19" s="85"/>
      <c r="X19" s="85"/>
    </row>
    <row r="20" ht="15.75" customHeight="1">
      <c r="A20" s="174" t="s">
        <v>718</v>
      </c>
      <c r="B20" s="181">
        <v>44044.0</v>
      </c>
      <c r="C20" s="168">
        <v>1.0</v>
      </c>
      <c r="D20" s="168" t="s">
        <v>716</v>
      </c>
      <c r="E20" s="168">
        <v>11.7</v>
      </c>
      <c r="F20" s="168">
        <v>12.0</v>
      </c>
      <c r="G20" s="168" t="s">
        <v>704</v>
      </c>
      <c r="H20" s="175">
        <v>33.8</v>
      </c>
      <c r="I20" s="168">
        <v>41000.0</v>
      </c>
      <c r="J20" s="176">
        <f t="shared" si="1"/>
        <v>1385800</v>
      </c>
      <c r="K20" s="88"/>
      <c r="L20" s="88"/>
      <c r="M20" s="88"/>
      <c r="N20" s="88"/>
      <c r="O20" s="85"/>
      <c r="P20" s="85"/>
      <c r="Q20" s="85"/>
      <c r="R20" s="85"/>
      <c r="S20" s="85"/>
      <c r="T20" s="85"/>
      <c r="U20" s="85"/>
      <c r="V20" s="85"/>
      <c r="W20" s="85"/>
      <c r="X20" s="85"/>
    </row>
    <row r="21" ht="15.75" customHeight="1">
      <c r="A21" s="174" t="s">
        <v>719</v>
      </c>
      <c r="B21" s="181">
        <v>44044.0</v>
      </c>
      <c r="C21" s="168">
        <v>1.0</v>
      </c>
      <c r="D21" s="168" t="s">
        <v>716</v>
      </c>
      <c r="E21" s="168">
        <v>12.0</v>
      </c>
      <c r="F21" s="168">
        <v>12.0</v>
      </c>
      <c r="G21" s="168" t="s">
        <v>704</v>
      </c>
      <c r="H21" s="175">
        <v>34.2</v>
      </c>
      <c r="I21" s="168">
        <v>41000.0</v>
      </c>
      <c r="J21" s="176">
        <f t="shared" si="1"/>
        <v>1402200</v>
      </c>
      <c r="K21" s="88"/>
      <c r="L21" s="88"/>
      <c r="M21" s="88"/>
      <c r="N21" s="88"/>
      <c r="O21" s="85"/>
      <c r="P21" s="85"/>
      <c r="Q21" s="85"/>
      <c r="R21" s="85"/>
      <c r="S21" s="85"/>
      <c r="T21" s="85"/>
      <c r="U21" s="85"/>
      <c r="V21" s="85"/>
      <c r="W21" s="85"/>
      <c r="X21" s="85"/>
    </row>
    <row r="22" ht="15.75" customHeight="1">
      <c r="A22" s="174" t="s">
        <v>720</v>
      </c>
      <c r="B22" s="181">
        <v>44044.0</v>
      </c>
      <c r="C22" s="168">
        <v>1.0</v>
      </c>
      <c r="D22" s="168" t="s">
        <v>716</v>
      </c>
      <c r="E22" s="168">
        <v>12.0</v>
      </c>
      <c r="F22" s="168">
        <v>12.0</v>
      </c>
      <c r="G22" s="168" t="s">
        <v>704</v>
      </c>
      <c r="H22" s="175">
        <v>34.3</v>
      </c>
      <c r="I22" s="168">
        <v>41000.0</v>
      </c>
      <c r="J22" s="176">
        <f t="shared" si="1"/>
        <v>1406300</v>
      </c>
      <c r="K22" s="88"/>
      <c r="L22" s="88"/>
      <c r="M22" s="88"/>
      <c r="N22" s="88"/>
      <c r="O22" s="85"/>
      <c r="P22" s="85"/>
      <c r="Q22" s="85"/>
      <c r="R22" s="85"/>
      <c r="S22" s="85"/>
      <c r="T22" s="85"/>
      <c r="U22" s="85"/>
      <c r="V22" s="85"/>
      <c r="W22" s="85"/>
      <c r="X22" s="85"/>
    </row>
    <row r="23" ht="15.75" customHeight="1">
      <c r="A23" s="174" t="s">
        <v>721</v>
      </c>
      <c r="B23" s="181">
        <v>44044.0</v>
      </c>
      <c r="C23" s="168">
        <v>2.0</v>
      </c>
      <c r="D23" s="168" t="s">
        <v>716</v>
      </c>
      <c r="E23" s="168">
        <v>11.7</v>
      </c>
      <c r="F23" s="168">
        <v>12.0</v>
      </c>
      <c r="G23" s="168">
        <v>2.7</v>
      </c>
      <c r="H23" s="175">
        <v>34.6</v>
      </c>
      <c r="I23" s="168">
        <v>41000.0</v>
      </c>
      <c r="J23" s="176">
        <f t="shared" si="1"/>
        <v>1418600</v>
      </c>
      <c r="K23" s="88"/>
      <c r="L23" s="88"/>
      <c r="M23" s="88"/>
      <c r="N23" s="88"/>
      <c r="O23" s="85"/>
      <c r="P23" s="85"/>
      <c r="Q23" s="85"/>
      <c r="R23" s="85"/>
      <c r="S23" s="85"/>
      <c r="T23" s="85"/>
      <c r="U23" s="85"/>
      <c r="V23" s="85"/>
      <c r="W23" s="85"/>
      <c r="X23" s="85"/>
    </row>
    <row r="24" ht="15.75" customHeight="1">
      <c r="A24" s="174" t="s">
        <v>722</v>
      </c>
      <c r="B24" s="181">
        <v>44044.0</v>
      </c>
      <c r="C24" s="168">
        <v>3.0</v>
      </c>
      <c r="D24" s="168" t="s">
        <v>716</v>
      </c>
      <c r="E24" s="168">
        <v>11.7</v>
      </c>
      <c r="F24" s="168">
        <v>12.0</v>
      </c>
      <c r="G24" s="168">
        <v>2.7</v>
      </c>
      <c r="H24" s="175">
        <v>34.6</v>
      </c>
      <c r="I24" s="168">
        <v>41000.0</v>
      </c>
      <c r="J24" s="176">
        <f t="shared" si="1"/>
        <v>1418600</v>
      </c>
      <c r="K24" s="88"/>
      <c r="L24" s="88"/>
      <c r="M24" s="88"/>
      <c r="N24" s="88"/>
      <c r="O24" s="85"/>
      <c r="P24" s="85"/>
      <c r="Q24" s="85"/>
      <c r="R24" s="85"/>
      <c r="S24" s="85"/>
      <c r="T24" s="85"/>
      <c r="U24" s="85"/>
      <c r="V24" s="85"/>
      <c r="W24" s="85"/>
      <c r="X24" s="85"/>
    </row>
    <row r="25" ht="15.75" customHeight="1">
      <c r="A25" s="174" t="s">
        <v>723</v>
      </c>
      <c r="B25" s="181">
        <v>44044.0</v>
      </c>
      <c r="C25" s="168">
        <v>2.0</v>
      </c>
      <c r="D25" s="168" t="s">
        <v>716</v>
      </c>
      <c r="E25" s="168">
        <v>12.0</v>
      </c>
      <c r="F25" s="168">
        <v>12.0</v>
      </c>
      <c r="G25" s="168">
        <v>2.7</v>
      </c>
      <c r="H25" s="175">
        <v>35.0</v>
      </c>
      <c r="I25" s="168">
        <v>41000.0</v>
      </c>
      <c r="J25" s="176">
        <f t="shared" si="1"/>
        <v>1435000</v>
      </c>
      <c r="K25" s="88"/>
      <c r="L25" s="88"/>
      <c r="M25" s="88"/>
      <c r="N25" s="88"/>
      <c r="O25" s="85"/>
      <c r="P25" s="85"/>
      <c r="Q25" s="85"/>
      <c r="R25" s="85"/>
      <c r="S25" s="85"/>
      <c r="T25" s="85"/>
      <c r="U25" s="85"/>
      <c r="V25" s="85"/>
      <c r="W25" s="85"/>
      <c r="X25" s="85"/>
    </row>
    <row r="26" ht="15.75" customHeight="1">
      <c r="A26" s="174" t="s">
        <v>724</v>
      </c>
      <c r="B26" s="181">
        <v>44044.0</v>
      </c>
      <c r="C26" s="168">
        <v>3.0</v>
      </c>
      <c r="D26" s="168" t="s">
        <v>716</v>
      </c>
      <c r="E26" s="168">
        <v>12.0</v>
      </c>
      <c r="F26" s="168">
        <v>12.0</v>
      </c>
      <c r="G26" s="168">
        <v>2.7</v>
      </c>
      <c r="H26" s="175">
        <v>35.0</v>
      </c>
      <c r="I26" s="168">
        <v>41000.0</v>
      </c>
      <c r="J26" s="176">
        <f t="shared" si="1"/>
        <v>1435000</v>
      </c>
      <c r="K26" s="88"/>
      <c r="L26" s="88"/>
      <c r="M26" s="88"/>
      <c r="N26" s="88"/>
      <c r="O26" s="85"/>
      <c r="P26" s="85"/>
      <c r="Q26" s="85"/>
      <c r="R26" s="85"/>
      <c r="S26" s="85"/>
      <c r="T26" s="85"/>
      <c r="U26" s="85"/>
      <c r="V26" s="85"/>
      <c r="W26" s="85"/>
      <c r="X26" s="85"/>
    </row>
    <row r="27" ht="15.75" customHeight="1">
      <c r="A27" s="174" t="s">
        <v>725</v>
      </c>
      <c r="B27" s="181">
        <v>44044.0</v>
      </c>
      <c r="C27" s="168">
        <v>2.0</v>
      </c>
      <c r="D27" s="168" t="s">
        <v>716</v>
      </c>
      <c r="E27" s="168">
        <v>12.0</v>
      </c>
      <c r="F27" s="168">
        <v>12.0</v>
      </c>
      <c r="G27" s="168">
        <v>2.7</v>
      </c>
      <c r="H27" s="175">
        <v>35.1</v>
      </c>
      <c r="I27" s="168">
        <v>41000.0</v>
      </c>
      <c r="J27" s="176">
        <f t="shared" si="1"/>
        <v>1439100</v>
      </c>
      <c r="K27" s="88"/>
      <c r="L27" s="88"/>
      <c r="M27" s="88"/>
      <c r="N27" s="88"/>
      <c r="O27" s="85"/>
      <c r="P27" s="85"/>
      <c r="Q27" s="85"/>
      <c r="R27" s="85"/>
      <c r="S27" s="85"/>
      <c r="T27" s="85"/>
      <c r="U27" s="85"/>
      <c r="V27" s="85"/>
      <c r="W27" s="85"/>
      <c r="X27" s="85"/>
    </row>
    <row r="28" ht="15.75" customHeight="1">
      <c r="A28" s="174" t="s">
        <v>726</v>
      </c>
      <c r="B28" s="181">
        <v>44044.0</v>
      </c>
      <c r="C28" s="168">
        <v>3.0</v>
      </c>
      <c r="D28" s="168" t="s">
        <v>716</v>
      </c>
      <c r="E28" s="168">
        <v>12.0</v>
      </c>
      <c r="F28" s="168">
        <v>12.0</v>
      </c>
      <c r="G28" s="168">
        <v>2.7</v>
      </c>
      <c r="H28" s="175">
        <v>35.1</v>
      </c>
      <c r="I28" s="168">
        <v>41000.0</v>
      </c>
      <c r="J28" s="176">
        <f t="shared" si="1"/>
        <v>1439100</v>
      </c>
      <c r="K28" s="88"/>
      <c r="L28" s="88"/>
      <c r="M28" s="88"/>
      <c r="N28" s="88"/>
      <c r="O28" s="85"/>
      <c r="P28" s="85"/>
      <c r="Q28" s="85"/>
      <c r="R28" s="85"/>
      <c r="S28" s="85"/>
      <c r="T28" s="85"/>
      <c r="U28" s="85"/>
      <c r="V28" s="85"/>
      <c r="W28" s="85"/>
      <c r="X28" s="85"/>
    </row>
    <row r="29" ht="15.75" customHeight="1">
      <c r="A29" s="174" t="s">
        <v>727</v>
      </c>
      <c r="B29" s="181">
        <v>44044.0</v>
      </c>
      <c r="C29" s="168">
        <v>2.0</v>
      </c>
      <c r="D29" s="168" t="s">
        <v>716</v>
      </c>
      <c r="E29" s="168">
        <v>13.9</v>
      </c>
      <c r="F29" s="168">
        <v>19.7</v>
      </c>
      <c r="G29" s="168">
        <v>2.7</v>
      </c>
      <c r="H29" s="175">
        <v>48.2</v>
      </c>
      <c r="I29" s="168">
        <v>41000.0</v>
      </c>
      <c r="J29" s="176">
        <f t="shared" si="1"/>
        <v>1976200</v>
      </c>
      <c r="K29" s="88"/>
      <c r="L29" s="88"/>
      <c r="M29" s="88"/>
      <c r="N29" s="88"/>
      <c r="O29" s="85"/>
      <c r="P29" s="85"/>
      <c r="Q29" s="85"/>
      <c r="R29" s="85"/>
      <c r="S29" s="85"/>
      <c r="T29" s="85"/>
      <c r="U29" s="85"/>
      <c r="V29" s="85"/>
      <c r="W29" s="85"/>
      <c r="X29" s="85"/>
    </row>
    <row r="30" ht="15.75" customHeight="1">
      <c r="A30" s="182">
        <v>44.0</v>
      </c>
      <c r="B30" s="183" t="s">
        <v>707</v>
      </c>
      <c r="C30" s="184">
        <v>1.0</v>
      </c>
      <c r="D30" s="184" t="s">
        <v>716</v>
      </c>
      <c r="E30" s="184">
        <v>14.5</v>
      </c>
      <c r="F30" s="184">
        <v>19.7</v>
      </c>
      <c r="G30" s="184" t="s">
        <v>704</v>
      </c>
      <c r="H30" s="185">
        <v>53.4</v>
      </c>
      <c r="I30" s="184">
        <v>41000.0</v>
      </c>
      <c r="J30" s="186">
        <f t="shared" si="1"/>
        <v>2189400</v>
      </c>
      <c r="K30" s="88"/>
      <c r="L30" s="88"/>
      <c r="M30" s="88"/>
      <c r="N30" s="88"/>
      <c r="O30" s="85"/>
      <c r="P30" s="85"/>
      <c r="Q30" s="85"/>
      <c r="R30" s="85"/>
      <c r="S30" s="85"/>
      <c r="T30" s="85"/>
      <c r="U30" s="85"/>
      <c r="V30" s="85"/>
      <c r="W30" s="85"/>
      <c r="X30" s="85"/>
    </row>
    <row r="31" ht="15.75" customHeight="1">
      <c r="A31" s="174" t="s">
        <v>728</v>
      </c>
      <c r="B31" s="181">
        <v>44044.0</v>
      </c>
      <c r="C31" s="168">
        <v>1.0</v>
      </c>
      <c r="D31" s="168" t="s">
        <v>729</v>
      </c>
      <c r="E31" s="168">
        <v>21.5</v>
      </c>
      <c r="F31" s="168">
        <v>11.0</v>
      </c>
      <c r="G31" s="168" t="s">
        <v>704</v>
      </c>
      <c r="H31" s="175">
        <v>45.3</v>
      </c>
      <c r="I31" s="168">
        <v>40000.0</v>
      </c>
      <c r="J31" s="176">
        <f t="shared" si="1"/>
        <v>1812000</v>
      </c>
      <c r="K31" s="88"/>
      <c r="L31" s="88"/>
      <c r="M31" s="88"/>
      <c r="N31" s="88"/>
      <c r="O31" s="85"/>
      <c r="P31" s="85"/>
      <c r="Q31" s="85"/>
      <c r="R31" s="85"/>
      <c r="S31" s="85"/>
      <c r="T31" s="85"/>
      <c r="U31" s="85"/>
      <c r="V31" s="85"/>
      <c r="W31" s="85"/>
      <c r="X31" s="85"/>
    </row>
    <row r="32" ht="15.75" customHeight="1">
      <c r="A32" s="174" t="s">
        <v>730</v>
      </c>
      <c r="B32" s="181">
        <v>44044.0</v>
      </c>
      <c r="C32" s="168">
        <v>2.0</v>
      </c>
      <c r="D32" s="168" t="s">
        <v>729</v>
      </c>
      <c r="E32" s="168">
        <v>21.5</v>
      </c>
      <c r="F32" s="168">
        <v>11.0</v>
      </c>
      <c r="G32" s="168">
        <v>2.7</v>
      </c>
      <c r="H32" s="175">
        <v>46.1</v>
      </c>
      <c r="I32" s="168">
        <v>40000.0</v>
      </c>
      <c r="J32" s="176">
        <f t="shared" si="1"/>
        <v>1844000</v>
      </c>
      <c r="K32" s="88"/>
      <c r="L32" s="88"/>
      <c r="M32" s="88"/>
      <c r="N32" s="88"/>
      <c r="O32" s="85"/>
      <c r="P32" s="85"/>
      <c r="Q32" s="85"/>
      <c r="R32" s="85"/>
      <c r="S32" s="85"/>
      <c r="T32" s="85"/>
      <c r="U32" s="85"/>
      <c r="V32" s="85"/>
      <c r="W32" s="85"/>
      <c r="X32" s="85"/>
    </row>
    <row r="33" ht="15.75" customHeight="1">
      <c r="A33" s="174" t="s">
        <v>731</v>
      </c>
      <c r="B33" s="181">
        <v>44044.0</v>
      </c>
      <c r="C33" s="168">
        <v>3.0</v>
      </c>
      <c r="D33" s="168" t="s">
        <v>729</v>
      </c>
      <c r="E33" s="168">
        <v>21.5</v>
      </c>
      <c r="F33" s="168">
        <v>11.0</v>
      </c>
      <c r="G33" s="168">
        <v>2.7</v>
      </c>
      <c r="H33" s="175">
        <v>46.1</v>
      </c>
      <c r="I33" s="168">
        <v>40000.0</v>
      </c>
      <c r="J33" s="176">
        <f t="shared" si="1"/>
        <v>1844000</v>
      </c>
      <c r="K33" s="88"/>
      <c r="L33" s="88"/>
      <c r="M33" s="88"/>
      <c r="N33" s="88"/>
      <c r="O33" s="85"/>
      <c r="P33" s="85"/>
      <c r="Q33" s="85"/>
      <c r="R33" s="85"/>
      <c r="S33" s="85"/>
      <c r="T33" s="85"/>
      <c r="U33" s="85"/>
      <c r="V33" s="85"/>
      <c r="W33" s="85"/>
      <c r="X33" s="85"/>
    </row>
    <row r="34" ht="15.75" customHeight="1">
      <c r="A34" s="174">
        <v>38.0</v>
      </c>
      <c r="B34" s="167" t="s">
        <v>707</v>
      </c>
      <c r="C34" s="168">
        <v>1.0</v>
      </c>
      <c r="D34" s="168" t="s">
        <v>729</v>
      </c>
      <c r="E34" s="168">
        <v>26.9</v>
      </c>
      <c r="F34" s="168">
        <v>11.0</v>
      </c>
      <c r="G34" s="168" t="s">
        <v>704</v>
      </c>
      <c r="H34" s="175">
        <v>46.7</v>
      </c>
      <c r="I34" s="168">
        <v>40000.0</v>
      </c>
      <c r="J34" s="176">
        <f t="shared" si="1"/>
        <v>1868000</v>
      </c>
      <c r="K34" s="88"/>
      <c r="L34" s="88"/>
      <c r="M34" s="88"/>
      <c r="N34" s="88"/>
      <c r="O34" s="85"/>
      <c r="P34" s="85"/>
      <c r="Q34" s="85"/>
      <c r="R34" s="85"/>
      <c r="S34" s="85"/>
      <c r="T34" s="85"/>
      <c r="U34" s="85"/>
      <c r="V34" s="85"/>
      <c r="W34" s="85"/>
      <c r="X34" s="85"/>
    </row>
    <row r="35" ht="15.75" customHeight="1">
      <c r="A35" s="174">
        <v>49.0</v>
      </c>
      <c r="B35" s="167" t="s">
        <v>707</v>
      </c>
      <c r="C35" s="168">
        <v>2.0</v>
      </c>
      <c r="D35" s="168" t="s">
        <v>729</v>
      </c>
      <c r="E35" s="168">
        <v>26.9</v>
      </c>
      <c r="F35" s="168">
        <v>11.0</v>
      </c>
      <c r="G35" s="168">
        <v>2.7</v>
      </c>
      <c r="H35" s="175">
        <v>47.5</v>
      </c>
      <c r="I35" s="168">
        <v>40000.0</v>
      </c>
      <c r="J35" s="176">
        <f t="shared" si="1"/>
        <v>1900000</v>
      </c>
      <c r="K35" s="88"/>
      <c r="L35" s="88"/>
      <c r="M35" s="88"/>
      <c r="N35" s="88"/>
      <c r="O35" s="85"/>
      <c r="P35" s="85"/>
      <c r="Q35" s="85"/>
      <c r="R35" s="85"/>
      <c r="S35" s="85"/>
      <c r="T35" s="85"/>
      <c r="U35" s="85"/>
      <c r="V35" s="85"/>
      <c r="W35" s="85"/>
      <c r="X35" s="85"/>
    </row>
    <row r="36" ht="15.75" customHeight="1">
      <c r="A36" s="174">
        <v>61.0</v>
      </c>
      <c r="B36" s="167" t="s">
        <v>707</v>
      </c>
      <c r="C36" s="168">
        <v>3.0</v>
      </c>
      <c r="D36" s="168" t="s">
        <v>729</v>
      </c>
      <c r="E36" s="168">
        <v>26.9</v>
      </c>
      <c r="F36" s="168">
        <v>11.0</v>
      </c>
      <c r="G36" s="168">
        <v>2.7</v>
      </c>
      <c r="H36" s="175">
        <v>47.5</v>
      </c>
      <c r="I36" s="168">
        <v>40000.0</v>
      </c>
      <c r="J36" s="176">
        <f t="shared" si="1"/>
        <v>1900000</v>
      </c>
      <c r="K36" s="88"/>
      <c r="L36" s="88"/>
      <c r="M36" s="88"/>
      <c r="N36" s="88"/>
      <c r="O36" s="85"/>
      <c r="P36" s="85"/>
      <c r="Q36" s="85"/>
      <c r="R36" s="85"/>
      <c r="S36" s="85"/>
      <c r="T36" s="85"/>
      <c r="U36" s="85"/>
      <c r="V36" s="85"/>
      <c r="W36" s="85"/>
      <c r="X36" s="85"/>
    </row>
    <row r="37" ht="15.75" customHeight="1">
      <c r="A37" s="174">
        <v>3.0</v>
      </c>
      <c r="B37" s="167" t="s">
        <v>703</v>
      </c>
      <c r="C37" s="168">
        <v>1.0</v>
      </c>
      <c r="D37" s="168" t="s">
        <v>729</v>
      </c>
      <c r="E37" s="168">
        <v>26.9</v>
      </c>
      <c r="F37" s="168">
        <v>11.0</v>
      </c>
      <c r="G37" s="168" t="s">
        <v>704</v>
      </c>
      <c r="H37" s="175">
        <v>54.4</v>
      </c>
      <c r="I37" s="168">
        <v>40000.0</v>
      </c>
      <c r="J37" s="176">
        <f t="shared" si="1"/>
        <v>2176000</v>
      </c>
      <c r="K37" s="88"/>
      <c r="L37" s="88"/>
      <c r="M37" s="88"/>
      <c r="N37" s="88"/>
      <c r="O37" s="85"/>
      <c r="P37" s="85"/>
      <c r="Q37" s="85"/>
      <c r="R37" s="85"/>
      <c r="S37" s="85"/>
      <c r="T37" s="85"/>
      <c r="U37" s="85"/>
      <c r="V37" s="85"/>
      <c r="W37" s="85"/>
      <c r="X37" s="85"/>
    </row>
    <row r="38" ht="15.75" customHeight="1">
      <c r="A38" s="174">
        <v>14.0</v>
      </c>
      <c r="B38" s="167" t="s">
        <v>703</v>
      </c>
      <c r="C38" s="168">
        <v>2.0</v>
      </c>
      <c r="D38" s="168" t="s">
        <v>729</v>
      </c>
      <c r="E38" s="168">
        <v>26.9</v>
      </c>
      <c r="F38" s="168">
        <v>11.0</v>
      </c>
      <c r="G38" s="168">
        <v>2.7</v>
      </c>
      <c r="H38" s="175">
        <v>55.2</v>
      </c>
      <c r="I38" s="168">
        <v>40000.0</v>
      </c>
      <c r="J38" s="176">
        <f t="shared" si="1"/>
        <v>2208000</v>
      </c>
      <c r="K38" s="88"/>
      <c r="L38" s="88"/>
      <c r="M38" s="88"/>
      <c r="N38" s="88"/>
      <c r="O38" s="85"/>
      <c r="P38" s="85"/>
      <c r="Q38" s="85"/>
      <c r="R38" s="85"/>
      <c r="S38" s="85"/>
      <c r="T38" s="85"/>
      <c r="U38" s="85"/>
      <c r="V38" s="85"/>
      <c r="W38" s="85"/>
      <c r="X38" s="85"/>
    </row>
    <row r="39" ht="15.75" customHeight="1">
      <c r="A39" s="174">
        <v>26.0</v>
      </c>
      <c r="B39" s="167" t="s">
        <v>703</v>
      </c>
      <c r="C39" s="168">
        <v>3.0</v>
      </c>
      <c r="D39" s="168" t="s">
        <v>729</v>
      </c>
      <c r="E39" s="168">
        <v>26.9</v>
      </c>
      <c r="F39" s="168">
        <v>11.0</v>
      </c>
      <c r="G39" s="168">
        <v>2.7</v>
      </c>
      <c r="H39" s="175">
        <v>55.2</v>
      </c>
      <c r="I39" s="168">
        <v>40000.0</v>
      </c>
      <c r="J39" s="176">
        <f t="shared" si="1"/>
        <v>2208000</v>
      </c>
      <c r="K39" s="88"/>
      <c r="L39" s="88"/>
      <c r="M39" s="88"/>
      <c r="N39" s="88"/>
      <c r="O39" s="85"/>
      <c r="P39" s="85"/>
      <c r="Q39" s="85"/>
      <c r="R39" s="85"/>
      <c r="S39" s="85"/>
      <c r="T39" s="85"/>
      <c r="U39" s="85"/>
      <c r="V39" s="85"/>
      <c r="W39" s="85"/>
      <c r="X39" s="85"/>
    </row>
    <row r="40" ht="15.75" customHeight="1">
      <c r="A40" s="174" t="s">
        <v>732</v>
      </c>
      <c r="B40" s="181">
        <v>44044.0</v>
      </c>
      <c r="C40" s="168">
        <v>1.0</v>
      </c>
      <c r="D40" s="168" t="s">
        <v>729</v>
      </c>
      <c r="E40" s="168">
        <v>28.8</v>
      </c>
      <c r="F40" s="168">
        <v>12.0</v>
      </c>
      <c r="G40" s="168" t="s">
        <v>704</v>
      </c>
      <c r="H40" s="175">
        <v>57.7</v>
      </c>
      <c r="I40" s="168">
        <v>40000.0</v>
      </c>
      <c r="J40" s="176">
        <f t="shared" si="1"/>
        <v>2308000</v>
      </c>
      <c r="K40" s="88"/>
      <c r="L40" s="88"/>
      <c r="M40" s="88"/>
      <c r="N40" s="88"/>
      <c r="O40" s="85"/>
      <c r="P40" s="85"/>
      <c r="Q40" s="85"/>
      <c r="R40" s="85"/>
      <c r="S40" s="85"/>
      <c r="T40" s="85"/>
      <c r="U40" s="85"/>
      <c r="V40" s="85"/>
      <c r="W40" s="85"/>
      <c r="X40" s="85"/>
    </row>
    <row r="41" ht="15.75" customHeight="1">
      <c r="A41" s="174" t="s">
        <v>733</v>
      </c>
      <c r="B41" s="181">
        <v>44044.0</v>
      </c>
      <c r="C41" s="168">
        <v>2.0</v>
      </c>
      <c r="D41" s="168" t="s">
        <v>729</v>
      </c>
      <c r="E41" s="168">
        <v>28.8</v>
      </c>
      <c r="F41" s="168">
        <v>12.0</v>
      </c>
      <c r="G41" s="168">
        <v>2.7</v>
      </c>
      <c r="H41" s="175">
        <v>58.5</v>
      </c>
      <c r="I41" s="168">
        <v>40000.0</v>
      </c>
      <c r="J41" s="176">
        <f t="shared" si="1"/>
        <v>2340000</v>
      </c>
      <c r="K41" s="88"/>
      <c r="L41" s="88"/>
      <c r="M41" s="88"/>
      <c r="N41" s="88"/>
      <c r="O41" s="85"/>
      <c r="P41" s="85"/>
      <c r="Q41" s="85"/>
      <c r="R41" s="85"/>
      <c r="S41" s="85"/>
      <c r="T41" s="85"/>
      <c r="U41" s="85"/>
      <c r="V41" s="85"/>
      <c r="W41" s="85"/>
      <c r="X41" s="85"/>
    </row>
    <row r="42" ht="15.75" customHeight="1">
      <c r="A42" s="174" t="s">
        <v>734</v>
      </c>
      <c r="B42" s="181">
        <v>44044.0</v>
      </c>
      <c r="C42" s="168">
        <v>3.0</v>
      </c>
      <c r="D42" s="168" t="s">
        <v>729</v>
      </c>
      <c r="E42" s="168">
        <v>28.8</v>
      </c>
      <c r="F42" s="168">
        <v>12.0</v>
      </c>
      <c r="G42" s="168">
        <v>2.7</v>
      </c>
      <c r="H42" s="175">
        <v>58.5</v>
      </c>
      <c r="I42" s="168">
        <v>40000.0</v>
      </c>
      <c r="J42" s="176">
        <f t="shared" si="1"/>
        <v>2340000</v>
      </c>
      <c r="K42" s="88"/>
      <c r="L42" s="88"/>
      <c r="M42" s="88"/>
      <c r="N42" s="88"/>
      <c r="O42" s="85"/>
      <c r="P42" s="85"/>
      <c r="Q42" s="85"/>
      <c r="R42" s="85"/>
      <c r="S42" s="85"/>
      <c r="T42" s="85"/>
      <c r="U42" s="85"/>
      <c r="V42" s="85"/>
      <c r="W42" s="85"/>
      <c r="X42" s="85"/>
    </row>
    <row r="43" ht="15.75" customHeight="1">
      <c r="A43" s="174" t="s">
        <v>735</v>
      </c>
      <c r="B43" s="181">
        <v>44044.0</v>
      </c>
      <c r="C43" s="168">
        <v>1.0</v>
      </c>
      <c r="D43" s="168" t="s">
        <v>729</v>
      </c>
      <c r="E43" s="168">
        <v>29.0</v>
      </c>
      <c r="F43" s="168">
        <v>10.8</v>
      </c>
      <c r="G43" s="168" t="s">
        <v>704</v>
      </c>
      <c r="H43" s="175">
        <v>57.9</v>
      </c>
      <c r="I43" s="168">
        <v>40000.0</v>
      </c>
      <c r="J43" s="176">
        <f t="shared" si="1"/>
        <v>2316000</v>
      </c>
      <c r="K43" s="88"/>
      <c r="L43" s="88"/>
      <c r="M43" s="88"/>
      <c r="N43" s="88"/>
      <c r="O43" s="85"/>
      <c r="P43" s="85"/>
      <c r="Q43" s="85"/>
      <c r="R43" s="85"/>
      <c r="S43" s="85"/>
      <c r="T43" s="85"/>
      <c r="U43" s="85"/>
      <c r="V43" s="85"/>
      <c r="W43" s="85"/>
      <c r="X43" s="85"/>
    </row>
    <row r="44" ht="15.75" customHeight="1">
      <c r="A44" s="174" t="s">
        <v>736</v>
      </c>
      <c r="B44" s="181">
        <v>44044.0</v>
      </c>
      <c r="C44" s="168">
        <v>3.0</v>
      </c>
      <c r="D44" s="168" t="s">
        <v>729</v>
      </c>
      <c r="E44" s="168">
        <v>29.0</v>
      </c>
      <c r="F44" s="168">
        <v>10.8</v>
      </c>
      <c r="G44" s="168">
        <v>5.4</v>
      </c>
      <c r="H44" s="175">
        <v>59.5</v>
      </c>
      <c r="I44" s="168">
        <v>40000.0</v>
      </c>
      <c r="J44" s="176">
        <f t="shared" si="1"/>
        <v>2380000</v>
      </c>
      <c r="K44" s="88"/>
      <c r="L44" s="88"/>
      <c r="M44" s="88"/>
      <c r="N44" s="88"/>
      <c r="O44" s="85"/>
      <c r="P44" s="85"/>
      <c r="Q44" s="85"/>
      <c r="R44" s="85"/>
      <c r="S44" s="85"/>
      <c r="T44" s="85"/>
      <c r="U44" s="85"/>
      <c r="V44" s="85"/>
      <c r="W44" s="85"/>
      <c r="X44" s="85"/>
    </row>
    <row r="45" ht="15.75" customHeight="1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</row>
    <row r="46" ht="15.75" customHeight="1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</row>
    <row r="47" ht="15.75" customHeight="1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</row>
    <row r="48" ht="15.75" customHeight="1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</row>
    <row r="49" ht="15.75" customHeight="1">
      <c r="A49" s="85"/>
      <c r="B49" s="85"/>
      <c r="C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</row>
    <row r="50" ht="15.75" customHeight="1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</row>
    <row r="51" ht="15.7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</row>
    <row r="52" ht="15.75" customHeight="1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</row>
    <row r="53" ht="15.75" customHeight="1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</row>
    <row r="54" ht="15.75" customHeight="1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</row>
    <row r="55" ht="15.75" customHeight="1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</row>
    <row r="56" ht="15.75" customHeight="1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</row>
    <row r="57" ht="15.75" customHeight="1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</row>
    <row r="58" ht="15.75" customHeight="1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</row>
    <row r="59" ht="15.75" customHeight="1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</row>
    <row r="60" ht="15.75" customHeight="1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</row>
    <row r="61" ht="15.75" customHeight="1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</row>
    <row r="62" ht="15.75" customHeight="1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</row>
    <row r="63" ht="15.75" customHeight="1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</row>
    <row r="64" ht="15.75" customHeight="1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</row>
    <row r="65" ht="15.75" customHeight="1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</row>
    <row r="66" ht="15.75" customHeight="1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</row>
    <row r="67" ht="15.75" customHeight="1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</row>
    <row r="68" ht="15.75" customHeight="1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</row>
    <row r="69" ht="15.75" customHeight="1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</row>
    <row r="70" ht="15.75" customHeight="1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</row>
    <row r="71" ht="15.75" customHeight="1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</row>
    <row r="72" ht="15.75" customHeight="1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</row>
    <row r="73" ht="15.75" customHeight="1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</row>
    <row r="74" ht="15.75" customHeight="1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</row>
    <row r="75" ht="15.75" customHeight="1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</row>
    <row r="76" ht="15.75" customHeight="1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</row>
    <row r="77" ht="15.75" customHeight="1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</row>
    <row r="78" ht="15.75" customHeight="1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</row>
    <row r="79" ht="15.75" customHeight="1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</row>
    <row r="80" ht="15.75" customHeight="1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</row>
    <row r="81" ht="15.75" customHeight="1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</row>
    <row r="82" ht="15.75" customHeight="1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</row>
    <row r="83" ht="15.75" customHeight="1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</row>
    <row r="84" ht="15.75" customHeight="1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</row>
    <row r="85" ht="15.75" customHeight="1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</row>
    <row r="86" ht="15.75" customHeight="1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</row>
    <row r="87" ht="15.75" customHeight="1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</row>
    <row r="88" ht="15.75" customHeight="1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</row>
    <row r="89" ht="15.75" customHeight="1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</row>
    <row r="90" ht="15.75" customHeight="1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</row>
    <row r="91" ht="15.75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</row>
    <row r="92" ht="15.75" customHeight="1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</row>
    <row r="93" ht="15.75" customHeight="1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</row>
    <row r="94" ht="15.75" customHeight="1">
      <c r="A94" s="85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</row>
    <row r="95" ht="15.75" customHeight="1">
      <c r="A95" s="85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</row>
    <row r="96" ht="15.75" customHeight="1">
      <c r="A96" s="85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</row>
    <row r="97" ht="15.75" customHeight="1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</row>
    <row r="98" ht="15.75" customHeight="1">
      <c r="A98" s="85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</row>
    <row r="99" ht="15.75" customHeight="1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</row>
    <row r="100" ht="15.75" customHeight="1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</row>
    <row r="101" ht="15.75" customHeight="1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</row>
    <row r="102" ht="15.75" customHeight="1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</row>
    <row r="103" ht="15.75" customHeight="1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</row>
    <row r="104" ht="15.75" customHeight="1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</row>
    <row r="105" ht="15.75" customHeight="1">
      <c r="A105" s="85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</row>
    <row r="106" ht="15.75" customHeight="1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</row>
    <row r="107" ht="15.75" customHeight="1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</row>
    <row r="108" ht="15.75" customHeight="1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</row>
    <row r="109" ht="15.75" customHeight="1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</row>
    <row r="110" ht="15.75" customHeight="1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</row>
    <row r="111" ht="15.75" customHeight="1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</row>
    <row r="112" ht="15.75" customHeight="1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</row>
    <row r="113" ht="15.75" customHeight="1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</row>
    <row r="114" ht="15.75" customHeight="1">
      <c r="A114" s="85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</row>
    <row r="115" ht="15.75" customHeight="1">
      <c r="A115" s="8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</row>
    <row r="116" ht="15.75" customHeight="1">
      <c r="A116" s="85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</row>
    <row r="117" ht="15.75" customHeight="1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</row>
    <row r="118" ht="15.75" customHeight="1">
      <c r="A118" s="85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</row>
    <row r="119" ht="15.75" customHeight="1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</row>
    <row r="120" ht="15.75" customHeight="1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</row>
    <row r="121" ht="15.75" customHeight="1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</row>
    <row r="122" ht="15.75" customHeight="1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</row>
    <row r="123" ht="15.75" customHeight="1">
      <c r="A123" s="85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</row>
    <row r="124" ht="15.75" customHeight="1">
      <c r="A124" s="85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</row>
    <row r="125" ht="15.75" customHeight="1">
      <c r="A125" s="85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</row>
    <row r="126" ht="15.75" customHeight="1">
      <c r="A126" s="85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</row>
    <row r="127" ht="15.75" customHeight="1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</row>
    <row r="128" ht="15.75" customHeight="1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</row>
    <row r="129" ht="15.75" customHeight="1">
      <c r="A129" s="85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</row>
    <row r="130" ht="15.75" customHeight="1">
      <c r="A130" s="85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</row>
    <row r="131" ht="15.75" customHeight="1">
      <c r="A131" s="85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</row>
    <row r="132" ht="15.75" customHeight="1">
      <c r="A132" s="85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</row>
    <row r="133" ht="15.75" customHeight="1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</row>
    <row r="134" ht="15.75" customHeight="1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</row>
    <row r="135" ht="15.75" customHeight="1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</row>
    <row r="136" ht="15.75" customHeight="1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</row>
    <row r="137" ht="15.75" customHeight="1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</row>
    <row r="138" ht="15.75" customHeight="1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</row>
    <row r="139" ht="15.75" customHeight="1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</row>
    <row r="140" ht="15.75" customHeight="1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</row>
    <row r="141" ht="15.75" customHeight="1">
      <c r="A141" s="85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</row>
    <row r="142" ht="15.75" customHeight="1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</row>
    <row r="143" ht="15.75" customHeight="1">
      <c r="A143" s="85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</row>
    <row r="144" ht="15.75" customHeight="1">
      <c r="A144" s="85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</row>
    <row r="145" ht="15.75" customHeight="1">
      <c r="A145" s="85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</row>
    <row r="146" ht="15.75" customHeight="1">
      <c r="A146" s="85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</row>
    <row r="147" ht="15.75" customHeight="1">
      <c r="A147" s="85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</row>
    <row r="148" ht="15.75" customHeight="1">
      <c r="A148" s="85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</row>
    <row r="149" ht="15.75" customHeight="1">
      <c r="A149" s="85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</row>
    <row r="150" ht="15.75" customHeight="1">
      <c r="A150" s="85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</row>
    <row r="151" ht="15.75" customHeight="1">
      <c r="A151" s="85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</row>
    <row r="152" ht="15.75" customHeight="1">
      <c r="A152" s="85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</row>
    <row r="153" ht="15.75" customHeight="1">
      <c r="A153" s="85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</row>
    <row r="154" ht="15.75" customHeight="1">
      <c r="A154" s="85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</row>
    <row r="155" ht="15.75" customHeight="1">
      <c r="A155" s="85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</row>
    <row r="156" ht="15.75" customHeight="1">
      <c r="A156" s="85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</row>
    <row r="157" ht="15.75" customHeight="1">
      <c r="A157" s="85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</row>
    <row r="158" ht="15.75" customHeight="1">
      <c r="A158" s="85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</row>
    <row r="159" ht="15.75" customHeight="1">
      <c r="A159" s="85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</row>
    <row r="160" ht="15.75" customHeight="1">
      <c r="A160" s="85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</row>
    <row r="161" ht="15.75" customHeight="1">
      <c r="A161" s="85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</row>
    <row r="162" ht="15.75" customHeight="1">
      <c r="A162" s="85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</row>
    <row r="163" ht="15.75" customHeight="1">
      <c r="A163" s="85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</row>
    <row r="164" ht="15.75" customHeight="1">
      <c r="A164" s="85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</row>
    <row r="165" ht="15.75" customHeight="1">
      <c r="A165" s="85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</row>
    <row r="166" ht="15.75" customHeight="1">
      <c r="A166" s="85"/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</row>
    <row r="167" ht="15.75" customHeight="1">
      <c r="A167" s="85"/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</row>
    <row r="168" ht="15.75" customHeight="1">
      <c r="A168" s="85"/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</row>
    <row r="169" ht="15.75" customHeight="1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</row>
    <row r="170" ht="15.75" customHeight="1">
      <c r="A170" s="85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</row>
    <row r="171" ht="15.75" customHeight="1">
      <c r="A171" s="85"/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</row>
    <row r="172" ht="15.75" customHeight="1">
      <c r="A172" s="85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</row>
    <row r="173" ht="15.75" customHeight="1">
      <c r="A173" s="85"/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</row>
    <row r="174" ht="15.75" customHeight="1">
      <c r="A174" s="85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</row>
    <row r="175" ht="15.75" customHeight="1">
      <c r="A175" s="85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</row>
    <row r="176" ht="15.75" customHeight="1">
      <c r="A176" s="85"/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</row>
    <row r="177" ht="15.75" customHeight="1">
      <c r="A177" s="85"/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</row>
    <row r="178" ht="15.75" customHeight="1">
      <c r="A178" s="85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</row>
    <row r="179" ht="15.75" customHeight="1">
      <c r="A179" s="85"/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</row>
    <row r="180" ht="15.75" customHeight="1">
      <c r="A180" s="85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</row>
    <row r="181" ht="15.75" customHeight="1">
      <c r="A181" s="85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</row>
    <row r="182" ht="15.75" customHeight="1">
      <c r="A182" s="85"/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</row>
    <row r="183" ht="15.75" customHeight="1">
      <c r="A183" s="85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</row>
    <row r="184" ht="15.75" customHeight="1">
      <c r="A184" s="85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</row>
    <row r="185" ht="15.75" customHeight="1">
      <c r="A185" s="85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</row>
    <row r="186" ht="15.75" customHeight="1">
      <c r="A186" s="85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</row>
    <row r="187" ht="15.75" customHeight="1">
      <c r="A187" s="85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</row>
    <row r="188" ht="15.75" customHeight="1">
      <c r="A188" s="85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</row>
    <row r="189" ht="15.75" customHeight="1">
      <c r="A189" s="85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</row>
    <row r="190" ht="15.75" customHeight="1">
      <c r="A190" s="85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</row>
    <row r="191" ht="15.75" customHeight="1">
      <c r="A191" s="85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</row>
    <row r="192" ht="15.75" customHeight="1">
      <c r="A192" s="85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</row>
    <row r="193" ht="15.75" customHeight="1">
      <c r="A193" s="85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</row>
    <row r="194" ht="15.75" customHeight="1">
      <c r="A194" s="85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</row>
    <row r="195" ht="15.75" customHeight="1">
      <c r="A195" s="85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</row>
    <row r="196" ht="15.75" customHeight="1">
      <c r="A196" s="85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</row>
    <row r="197" ht="15.75" customHeight="1">
      <c r="A197" s="85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</row>
    <row r="198" ht="15.75" customHeight="1">
      <c r="A198" s="85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</row>
    <row r="199" ht="15.75" customHeight="1">
      <c r="A199" s="85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</row>
    <row r="200" ht="15.75" customHeight="1">
      <c r="A200" s="85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</row>
    <row r="201" ht="15.75" customHeight="1">
      <c r="A201" s="85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</row>
    <row r="202" ht="15.75" customHeight="1">
      <c r="A202" s="85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</row>
    <row r="203" ht="15.75" customHeight="1">
      <c r="A203" s="85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</row>
    <row r="204" ht="15.75" customHeight="1">
      <c r="A204" s="85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</row>
    <row r="205" ht="15.75" customHeight="1">
      <c r="A205" s="85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</row>
    <row r="206" ht="15.75" customHeight="1">
      <c r="A206" s="85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</row>
    <row r="207" ht="15.75" customHeight="1">
      <c r="A207" s="85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</row>
    <row r="208" ht="15.75" customHeight="1">
      <c r="A208" s="85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</row>
    <row r="209" ht="15.75" customHeight="1">
      <c r="A209" s="85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</row>
    <row r="210" ht="15.75" customHeight="1">
      <c r="A210" s="85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</row>
    <row r="211" ht="15.75" customHeight="1">
      <c r="A211" s="85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</row>
    <row r="212" ht="15.75" customHeight="1">
      <c r="A212" s="85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</row>
    <row r="213" ht="15.75" customHeight="1">
      <c r="A213" s="85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</row>
    <row r="214" ht="15.75" customHeight="1">
      <c r="A214" s="85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</row>
    <row r="215" ht="15.75" customHeight="1">
      <c r="A215" s="85"/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</row>
    <row r="216" ht="15.75" customHeight="1">
      <c r="A216" s="85"/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</row>
    <row r="217" ht="15.75" customHeight="1">
      <c r="A217" s="85"/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</row>
    <row r="218" ht="15.75" customHeight="1">
      <c r="A218" s="85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</row>
    <row r="219" ht="15.75" customHeight="1">
      <c r="A219" s="85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</row>
    <row r="220" ht="15.75" customHeight="1">
      <c r="A220" s="85"/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</row>
    <row r="221" ht="15.75" customHeight="1">
      <c r="A221" s="85"/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</row>
    <row r="222" ht="15.75" customHeight="1">
      <c r="A222" s="85"/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</row>
    <row r="223" ht="15.75" customHeight="1">
      <c r="A223" s="85"/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</row>
    <row r="224" ht="15.75" customHeight="1">
      <c r="A224" s="85"/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</row>
    <row r="225" ht="15.75" customHeight="1">
      <c r="A225" s="85"/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</row>
    <row r="226" ht="15.75" customHeight="1">
      <c r="A226" s="85"/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</row>
    <row r="227" ht="15.75" customHeight="1">
      <c r="A227" s="85"/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</row>
    <row r="228" ht="15.75" customHeight="1">
      <c r="A228" s="85"/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</row>
    <row r="229" ht="15.75" customHeight="1">
      <c r="A229" s="85"/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</row>
    <row r="230" ht="15.75" customHeight="1">
      <c r="A230" s="85"/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</row>
    <row r="231" ht="15.75" customHeight="1">
      <c r="A231" s="85"/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</row>
    <row r="232" ht="15.75" customHeight="1">
      <c r="A232" s="85"/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</row>
    <row r="233" ht="15.75" customHeight="1">
      <c r="A233" s="85"/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</row>
    <row r="234" ht="15.75" customHeight="1">
      <c r="A234" s="85"/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</row>
    <row r="235" ht="15.75" customHeight="1">
      <c r="A235" s="85"/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</row>
    <row r="236" ht="15.75" customHeight="1">
      <c r="A236" s="85"/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</row>
    <row r="237" ht="15.75" customHeight="1">
      <c r="A237" s="85"/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</row>
    <row r="238" ht="15.75" customHeight="1">
      <c r="A238" s="85"/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</row>
    <row r="239" ht="15.75" customHeight="1">
      <c r="A239" s="85"/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</row>
    <row r="240" ht="15.75" customHeight="1">
      <c r="A240" s="85"/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</row>
    <row r="241" ht="15.75" customHeight="1">
      <c r="A241" s="85"/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</row>
    <row r="242" ht="15.75" customHeight="1">
      <c r="A242" s="85"/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</row>
    <row r="243" ht="15.75" customHeight="1">
      <c r="A243" s="85"/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</row>
    <row r="244" ht="15.75" customHeight="1">
      <c r="A244" s="85"/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